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2120" windowHeight="8010"/>
  </bookViews>
  <sheets>
    <sheet name="Fractional" sheetId="11" r:id="rId1"/>
  </sheets>
  <calcPr calcId="125725"/>
</workbook>
</file>

<file path=xl/calcChain.xml><?xml version="1.0" encoding="utf-8"?>
<calcChain xmlns="http://schemas.openxmlformats.org/spreadsheetml/2006/main">
  <c r="A104" i="1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F198" l="1"/>
  <c r="A30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29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</calcChain>
</file>

<file path=xl/sharedStrings.xml><?xml version="1.0" encoding="utf-8"?>
<sst xmlns="http://schemas.openxmlformats.org/spreadsheetml/2006/main" count="403" uniqueCount="393">
  <si>
    <t>NAME</t>
  </si>
  <si>
    <t>AMOUNT</t>
  </si>
  <si>
    <t>MOHAMADI KASAMJI PATEL</t>
  </si>
  <si>
    <t>HRUDAYBALLAV MOHANTY</t>
  </si>
  <si>
    <t>HARIDAS GOVINDAN</t>
  </si>
  <si>
    <t>LAKSHMIBAI TELAGANI</t>
  </si>
  <si>
    <t>KAMALABAI ACHUNALA</t>
  </si>
  <si>
    <t>SUDHEER KUMAR ACHUNALA</t>
  </si>
  <si>
    <t>SREERAMA MURTHY JONNAVITTULA VENKATE</t>
  </si>
  <si>
    <t>LAKSHMANA RAO SURAPANENI</t>
  </si>
  <si>
    <t>K SUBRAMANIAM</t>
  </si>
  <si>
    <t>MANOHARLAL ARORA</t>
  </si>
  <si>
    <t>RAJNISH MAGAN</t>
  </si>
  <si>
    <t>MAHESH SHARMA</t>
  </si>
  <si>
    <t>VEENA SURI</t>
  </si>
  <si>
    <t>MALVINDER SINGH GREWAL</t>
  </si>
  <si>
    <t>S S MANCHANDA</t>
  </si>
  <si>
    <t>ASHOKKUMAR VITTALRAO KATE</t>
  </si>
  <si>
    <t>KRISHNASASTRY THIAGARAJAN</t>
  </si>
  <si>
    <t>GANSHAM ROCHIRAM GEHANEY</t>
  </si>
  <si>
    <t>PRAVINBHAI M DAVE</t>
  </si>
  <si>
    <t>DHARWAR PARTHA SARATHY</t>
  </si>
  <si>
    <t>SUNITA JAIN</t>
  </si>
  <si>
    <t>JANIPROPERTIES PVT LTD</t>
  </si>
  <si>
    <t>JESHTARAM JAYSHANKER JANI</t>
  </si>
  <si>
    <t>KONGOT VIKRAM MENON</t>
  </si>
  <si>
    <t>K SANKAPPA SHETTY</t>
  </si>
  <si>
    <t>KUNIGAL NARASIMHAH NARAYAN</t>
  </si>
  <si>
    <t>SREERAMA MURTY BUDARAJU</t>
  </si>
  <si>
    <t>RADHIKA BUDARAJU</t>
  </si>
  <si>
    <t>SUDHA H MISTRY</t>
  </si>
  <si>
    <t>TUSHAR H MISTRY</t>
  </si>
  <si>
    <t>CHANDRAKANT SOMNATH GUPTE</t>
  </si>
  <si>
    <t>ASHOK KUMAR KATIYAR</t>
  </si>
  <si>
    <t>R KRISHNASWAMY</t>
  </si>
  <si>
    <t>ANITA RANI</t>
  </si>
  <si>
    <t>VIVEK KUMAR MITTAL</t>
  </si>
  <si>
    <t>UJJAL KUMAR DAS</t>
  </si>
  <si>
    <t>SAKHI CHAND SHARMA</t>
  </si>
  <si>
    <t>RAMAVADHANULU KUCHIBHOTLA</t>
  </si>
  <si>
    <t>M RAVINDRAN NAIR</t>
  </si>
  <si>
    <t>LALA ARUN KUMAR</t>
  </si>
  <si>
    <t>K K SUKUMARAN</t>
  </si>
  <si>
    <t>DEEPAK KUMAR</t>
  </si>
  <si>
    <t>AWANTI PRASAD BAJPAI</t>
  </si>
  <si>
    <t>SANJEEV FRANK FERNANDEZ</t>
  </si>
  <si>
    <t>PUKHRAJ JAIN</t>
  </si>
  <si>
    <t>ARUNA AWARE</t>
  </si>
  <si>
    <t>JITENDRA BHOGILAL PARIKH</t>
  </si>
  <si>
    <t>SUNITA SHYAM MOTWANI</t>
  </si>
  <si>
    <t>A P THANKACHEN</t>
  </si>
  <si>
    <t>YOGESH</t>
  </si>
  <si>
    <t>SATISH KUMAR</t>
  </si>
  <si>
    <t>VASEUDEO GANPATRAO JAYAKAR</t>
  </si>
  <si>
    <t>VINOD KUMAR</t>
  </si>
  <si>
    <t>MUKTA RUSTAGI</t>
  </si>
  <si>
    <t>INDIRA DATTATRAYA SAMANT</t>
  </si>
  <si>
    <t>NARINDER DEV RELAN</t>
  </si>
  <si>
    <t>CITI BANK N A</t>
  </si>
  <si>
    <t>RADHIKA KAPOOR</t>
  </si>
  <si>
    <t>DIPESH SEN</t>
  </si>
  <si>
    <t>KULDEEP KUMAR MEHTA</t>
  </si>
  <si>
    <t>N JAYARAM</t>
  </si>
  <si>
    <t>BRIJ BHUSHAN SHARMA</t>
  </si>
  <si>
    <t>V K GUPTA</t>
  </si>
  <si>
    <t>MANJU BHARGAVA</t>
  </si>
  <si>
    <t>YASH PAL GAUTAM</t>
  </si>
  <si>
    <t>VENU MATHAIAH</t>
  </si>
  <si>
    <t>MEGH RAJ SINGH</t>
  </si>
  <si>
    <t>SHEELAVATI OKA</t>
  </si>
  <si>
    <t>BALVINDER KAUR</t>
  </si>
  <si>
    <t>CHATTERJEE PRITY</t>
  </si>
  <si>
    <t>HRISHIKESH DUTTA</t>
  </si>
  <si>
    <t>AJAY KAPUR</t>
  </si>
  <si>
    <t>NARAIN DASS</t>
  </si>
  <si>
    <t>MAHENDRA KHUBCHAND TEJWANI</t>
  </si>
  <si>
    <t>B K GUPTA</t>
  </si>
  <si>
    <t>OM KUMARI</t>
  </si>
  <si>
    <t>MADHU SHARMA</t>
  </si>
  <si>
    <t>ASHOKE ROY</t>
  </si>
  <si>
    <t>VENKATA SUBRAHMANYESWARA RAO KANNEGANTI</t>
  </si>
  <si>
    <t>U R LAKSHMI NARASEMHAN</t>
  </si>
  <si>
    <t>SIPRA SEAL</t>
  </si>
  <si>
    <t>1203000000058233</t>
  </si>
  <si>
    <t>1202060000038163</t>
  </si>
  <si>
    <t>1204470003054312</t>
  </si>
  <si>
    <t>FOLIO NO.</t>
  </si>
  <si>
    <t>WARRANT NO.</t>
  </si>
  <si>
    <t>SHEELA MOTIANI</t>
  </si>
  <si>
    <t>SANSAR CHAND SUD</t>
  </si>
  <si>
    <t>SANTOSH BALANI</t>
  </si>
  <si>
    <t>ROSE ANTHONY PINHEIRO</t>
  </si>
  <si>
    <t>PREMANAND MOTIRAM BHATIA</t>
  </si>
  <si>
    <t>VENKATESH RAMACHANDRA PHADKE</t>
  </si>
  <si>
    <t>SHYAM SUNDAR PANJA</t>
  </si>
  <si>
    <t>1202160000012561</t>
  </si>
  <si>
    <t>MANJEET KAUR</t>
  </si>
  <si>
    <t>KALPANA KOHLI</t>
  </si>
  <si>
    <t>SHAMSUNDER SRIDHAR DALVI</t>
  </si>
  <si>
    <t>HASSAN HAFEEZULLAH</t>
  </si>
  <si>
    <t>SHABBIRALI ALIBAUGWALA</t>
  </si>
  <si>
    <t>PUTHUPARAMPIL KOCHUVAVAR SHAMSUDEEN</t>
  </si>
  <si>
    <t>VALIYA PARAMBATH POYYERY RAJAN</t>
  </si>
  <si>
    <t>LUMEN A E PEREIRA</t>
  </si>
  <si>
    <t>1304140000645158</t>
  </si>
  <si>
    <t>KIRAN DEVI BAJORIA</t>
  </si>
  <si>
    <t>PRAMILA GUPTA</t>
  </si>
  <si>
    <t>SRIDHAR NARSINH PRABHU</t>
  </si>
  <si>
    <t>RAVI RAO</t>
  </si>
  <si>
    <t>DURBHAKULA PRASANTHAMURTHY</t>
  </si>
  <si>
    <t>BHAGWAN NENUMAL DHOLWANI</t>
  </si>
  <si>
    <t>MOHAMMAD NASEEM SIDDIQUI</t>
  </si>
  <si>
    <t>BHIKHALAL MADHUBHAI PATEL</t>
  </si>
  <si>
    <t>REMARK</t>
  </si>
  <si>
    <t>IN301143 10399576</t>
  </si>
  <si>
    <t>IN301151 12812857</t>
  </si>
  <si>
    <t>IN300610 10097547</t>
  </si>
  <si>
    <t>IN300888 14545177</t>
  </si>
  <si>
    <t>THE SWASTIK JANATA SAHAKARI BANK LTD</t>
  </si>
  <si>
    <t>Sr- No</t>
  </si>
  <si>
    <t>MICR NO</t>
  </si>
  <si>
    <t>IN300239 11724319</t>
  </si>
  <si>
    <t>ROBINS SEBASTIAN UTI BANK LTD 081010100279918</t>
  </si>
  <si>
    <t>0021506</t>
  </si>
  <si>
    <t>0006059</t>
  </si>
  <si>
    <t>0041926</t>
  </si>
  <si>
    <t>IN300966 10086546</t>
  </si>
  <si>
    <t>SUDHIR KUMAR NIJHAWAN STATE BANK OF SAURASHTRA 01190009218</t>
  </si>
  <si>
    <t>0013443</t>
  </si>
  <si>
    <t>0049037</t>
  </si>
  <si>
    <t>0061269</t>
  </si>
  <si>
    <t>IN300118 10455674</t>
  </si>
  <si>
    <t>RUKMANI DEVI GUPTA STATE BANK OF BIKANER AND JAIPUR 51010626356</t>
  </si>
  <si>
    <t>0006413</t>
  </si>
  <si>
    <t>0061452</t>
  </si>
  <si>
    <t>0062353</t>
  </si>
  <si>
    <t>ABDUL WAHEED</t>
  </si>
  <si>
    <t>IN301356 30003752</t>
  </si>
  <si>
    <t>KOMAL GUPTA DELHI STATE CO-OP BANK LTD S/B A/C2248</t>
  </si>
  <si>
    <t>0043379</t>
  </si>
  <si>
    <t>REVA BAHADUR</t>
  </si>
  <si>
    <t>0013448</t>
  </si>
  <si>
    <t>0013482</t>
  </si>
  <si>
    <t>IN302269 10360287</t>
  </si>
  <si>
    <t>VIJAY KUMAR SHARMA THE BANK OF RAJASTHAN LTD 1250101099689</t>
  </si>
  <si>
    <t>0048867</t>
  </si>
  <si>
    <t>0004348</t>
  </si>
  <si>
    <t>0062247</t>
  </si>
  <si>
    <t>0062254</t>
  </si>
  <si>
    <t>SANDEEP</t>
  </si>
  <si>
    <t>VIJAY SABHARWAL PUNJAB AND SIND BANK 10250</t>
  </si>
  <si>
    <t>0031346</t>
  </si>
  <si>
    <t>IN302902 42746037</t>
  </si>
  <si>
    <t>URMILA  JOHARI I C I C I BANK 022401001203</t>
  </si>
  <si>
    <t>0013468</t>
  </si>
  <si>
    <t>0025095</t>
  </si>
  <si>
    <t>R D DAHIYA</t>
  </si>
  <si>
    <t>0010496</t>
  </si>
  <si>
    <t>0018358</t>
  </si>
  <si>
    <t>0006022</t>
  </si>
  <si>
    <t>IN300861 10030707</t>
  </si>
  <si>
    <t>SAROJ AHUJA PUNJAB &amp; SIND BANK 540</t>
  </si>
  <si>
    <t>0004765</t>
  </si>
  <si>
    <t>0062109</t>
  </si>
  <si>
    <t>IN301774 13780927</t>
  </si>
  <si>
    <t>SUNIL KUMAR FATEHPURIA PUNJAB AND SIND BANK 11350</t>
  </si>
  <si>
    <t>IN300644 10310937</t>
  </si>
  <si>
    <t>HARMOHINDER SINGH ANAND ABN Amro Bank 1386195</t>
  </si>
  <si>
    <t>0061373</t>
  </si>
  <si>
    <t>0061374</t>
  </si>
  <si>
    <t>0061386</t>
  </si>
  <si>
    <t>VIJANDER KUMAR GUPTA</t>
  </si>
  <si>
    <t>0061918</t>
  </si>
  <si>
    <t>AVNISH SINGH</t>
  </si>
  <si>
    <t>1201640000003079</t>
  </si>
  <si>
    <t>SUBRATA KUMAR GHOSH</t>
  </si>
  <si>
    <t>IN300214 11587059</t>
  </si>
  <si>
    <t>NEERAJ SAINI UTI BANK LTD 132010100014678</t>
  </si>
  <si>
    <t>IN301127 16940722</t>
  </si>
  <si>
    <t>SURESH CHANDER VATS SYNDICATE BANK 15282</t>
  </si>
  <si>
    <t>IN303028 51084717</t>
  </si>
  <si>
    <t>BHAGVAN  SINGH I C I C I BANK 002701530056</t>
  </si>
  <si>
    <t>REKHA RANI PUNJAB NATIONAL BANK 3660</t>
  </si>
  <si>
    <t>IN301143 10452097</t>
  </si>
  <si>
    <t>YASHPAL SINGH Punjab National Bank 417200100007602</t>
  </si>
  <si>
    <t>0016848</t>
  </si>
  <si>
    <t>0059523</t>
  </si>
  <si>
    <t>KESHAW KUMAR GUPTA</t>
  </si>
  <si>
    <t>0062994</t>
  </si>
  <si>
    <t>0062999</t>
  </si>
  <si>
    <t>ROHIT PUNIA</t>
  </si>
  <si>
    <t>0063000</t>
  </si>
  <si>
    <t>RAJEEV PUNIA</t>
  </si>
  <si>
    <t>1202060000011086</t>
  </si>
  <si>
    <t>NARAIN DASS DELHI NAGRIK SAH.BANK LTD. 46839</t>
  </si>
  <si>
    <t>IN301918 10049173</t>
  </si>
  <si>
    <t>VIDYA SHARMA LORD KRISHNA BANK LTD 31354</t>
  </si>
  <si>
    <t>IN300206 10860887</t>
  </si>
  <si>
    <t>NAVNEET KAUR REEN CENTURION BANK OF PUNJAB 11012265</t>
  </si>
  <si>
    <t>0055673</t>
  </si>
  <si>
    <t>CHANDER BHAN GUPTA</t>
  </si>
  <si>
    <t>0055722</t>
  </si>
  <si>
    <t>JAI PRAKASH GUPTA</t>
  </si>
  <si>
    <t>0004987</t>
  </si>
  <si>
    <t>IN301670 10032364</t>
  </si>
  <si>
    <t>CHHATAR PAL SHARMA STATE BANK OF BIKANER AND JAIPUR 1002313348</t>
  </si>
  <si>
    <t>1201911000038267</t>
  </si>
  <si>
    <t>SHIKHA SINGH CANARA BANK 7413</t>
  </si>
  <si>
    <t>IN302269 10430423</t>
  </si>
  <si>
    <t>VISHAL SHARMA UTI BANK LTD 007010100034037</t>
  </si>
  <si>
    <t>IN300118 10818886</t>
  </si>
  <si>
    <t>LAXMI DEVI PUNJAB AND SIND BANK 11828</t>
  </si>
  <si>
    <t>0005530</t>
  </si>
  <si>
    <t>RITA KAPADIA</t>
  </si>
  <si>
    <t>0004409</t>
  </si>
  <si>
    <t>0005432</t>
  </si>
  <si>
    <t>VIJAY SEHGAL</t>
  </si>
  <si>
    <t>0019358</t>
  </si>
  <si>
    <t>0019526</t>
  </si>
  <si>
    <t>0055316</t>
  </si>
  <si>
    <t>0061213</t>
  </si>
  <si>
    <t>0004079</t>
  </si>
  <si>
    <t>0061505</t>
  </si>
  <si>
    <t>IN300118 10455560</t>
  </si>
  <si>
    <t>VINOD K GUPTA THE DELHI NAGRIK SEHKARI BANK LTD T  5077</t>
  </si>
  <si>
    <t>BINA SINGHAL AXIS BANK LTD. 361010100048480</t>
  </si>
  <si>
    <t>0025097</t>
  </si>
  <si>
    <t>0019126</t>
  </si>
  <si>
    <t>0018513</t>
  </si>
  <si>
    <t>0041898</t>
  </si>
  <si>
    <t>0018596</t>
  </si>
  <si>
    <t>0018664</t>
  </si>
  <si>
    <t>0045337</t>
  </si>
  <si>
    <t>0005662</t>
  </si>
  <si>
    <t>IN300513 16528696</t>
  </si>
  <si>
    <t>KISHAN SWAROOP MAHESHWARI Punjab National Bank 051100100268471</t>
  </si>
  <si>
    <t>0019498</t>
  </si>
  <si>
    <t>0019057</t>
  </si>
  <si>
    <t>IN300450 12016714</t>
  </si>
  <si>
    <t>ARUN KUMAR UBERAI IDBI BANK LTD 015104000132596</t>
  </si>
  <si>
    <t>IN300513 16844140</t>
  </si>
  <si>
    <t>YOGESH MOHAN AXIS BANK LTD 407010100032197</t>
  </si>
  <si>
    <t>0018242</t>
  </si>
  <si>
    <t>0015780</t>
  </si>
  <si>
    <t>RENU AGNIHOTRI ICICI BANK 019001515913</t>
  </si>
  <si>
    <t>0005668</t>
  </si>
  <si>
    <t>0025382</t>
  </si>
  <si>
    <t>SOBHAGYAMAL JAIN</t>
  </si>
  <si>
    <t>0025384</t>
  </si>
  <si>
    <t>SUDHANSHU JAIN</t>
  </si>
  <si>
    <t>0025385</t>
  </si>
  <si>
    <t>RASHMI JAIN</t>
  </si>
  <si>
    <t>0025386</t>
  </si>
  <si>
    <t>DINENDRA JAIN</t>
  </si>
  <si>
    <t>0025387</t>
  </si>
  <si>
    <t>NIRMALA JAIN</t>
  </si>
  <si>
    <t>0025388</t>
  </si>
  <si>
    <t>SAJJAN DEVI JAIN</t>
  </si>
  <si>
    <t>0025389</t>
  </si>
  <si>
    <t>0025390</t>
  </si>
  <si>
    <t>0025391</t>
  </si>
  <si>
    <t>0025392</t>
  </si>
  <si>
    <t>0025393</t>
  </si>
  <si>
    <t>SAJJANDEVI JAIN</t>
  </si>
  <si>
    <t>IN303028 51956470</t>
  </si>
  <si>
    <t>SHELENDER  KUMAR ICICI BANK LTD 018401517580</t>
  </si>
  <si>
    <t>0001170</t>
  </si>
  <si>
    <t>0013077</t>
  </si>
  <si>
    <t>0021671</t>
  </si>
  <si>
    <t>0047737</t>
  </si>
  <si>
    <t>IN300100 10168144</t>
  </si>
  <si>
    <t>NOMAN TAHERALLY BANDUKWALA BOMBAY MERCANTILE CO-OP BANK LTD 2549</t>
  </si>
  <si>
    <t>0008925</t>
  </si>
  <si>
    <t>PURVEZ BURJOR DALAL</t>
  </si>
  <si>
    <t>0009081</t>
  </si>
  <si>
    <t>IN301127 15724752</t>
  </si>
  <si>
    <t>CHETAN JITENDRA PARIKH BANK OF INDIA 16349</t>
  </si>
  <si>
    <t>IN301549 17189860</t>
  </si>
  <si>
    <t>VASUDHA VASUDEVA KAMATH HDFC BANK BOMBAY SCOTISH MAHIM 05411000037604</t>
  </si>
  <si>
    <t>0047463</t>
  </si>
  <si>
    <t>0031525</t>
  </si>
  <si>
    <t>0009296</t>
  </si>
  <si>
    <t>0041576</t>
  </si>
  <si>
    <t>RAAMDEO AGRAWAL</t>
  </si>
  <si>
    <t>0042559</t>
  </si>
  <si>
    <t>RAMNIKLAL A SHAH</t>
  </si>
  <si>
    <t>0012317</t>
  </si>
  <si>
    <t>0016233</t>
  </si>
  <si>
    <t>WATAPALLI TULASINGA BALAJI</t>
  </si>
  <si>
    <t>IN300100 10018439</t>
  </si>
  <si>
    <t>ASK RAYMOND JAMES SECURITIES INDIA LTD SCB 225-0-535921-5</t>
  </si>
  <si>
    <t>0042184</t>
  </si>
  <si>
    <t>0900598</t>
  </si>
  <si>
    <t>SUBRAMONEY JOGANNA</t>
  </si>
  <si>
    <t>0015001</t>
  </si>
  <si>
    <t>0036877</t>
  </si>
  <si>
    <t>0009118</t>
  </si>
  <si>
    <t>0011932</t>
  </si>
  <si>
    <t>0011934</t>
  </si>
  <si>
    <t>0009297</t>
  </si>
  <si>
    <t>KIRTI JAYANTILAL SHAH AXIS BANK LTD. 028010100030929</t>
  </si>
  <si>
    <t>0007642</t>
  </si>
  <si>
    <t>0048944</t>
  </si>
  <si>
    <t>IN300476 40462625</t>
  </si>
  <si>
    <t>SUNIL GANPAT RAUT HDFC BANK   GHATKOPAR EAST 01181370003145</t>
  </si>
  <si>
    <t>0010268</t>
  </si>
  <si>
    <t>USHA ASHOK SHAHA</t>
  </si>
  <si>
    <t>0006672</t>
  </si>
  <si>
    <t>0900320</t>
  </si>
  <si>
    <t>PURANIK NARAYAN GOPAL HDFC BANK 00071500001046</t>
  </si>
  <si>
    <t>0007138</t>
  </si>
  <si>
    <t>0006928</t>
  </si>
  <si>
    <t>0007120</t>
  </si>
  <si>
    <t>0007351</t>
  </si>
  <si>
    <t>0006917</t>
  </si>
  <si>
    <t>IN302902 41153132</t>
  </si>
  <si>
    <t>MUFADDAL  BAKHTAWAR I C I C I BANK 016601006186</t>
  </si>
  <si>
    <t>IN302164 10156725</t>
  </si>
  <si>
    <t>PRAMOD CHOWDHRY THE UNITED WESTERN BANK LTD 1008910010006986</t>
  </si>
  <si>
    <t>IN300765 10010920</t>
  </si>
  <si>
    <t>KOMAL  K. SISODIA STATE BANK OF INDORE 53013569571</t>
  </si>
  <si>
    <t>IN300450 11902185</t>
  </si>
  <si>
    <t>SATYAWAN AGRAWAL IDBI BANK LTD. 048104000070540</t>
  </si>
  <si>
    <t>0011705</t>
  </si>
  <si>
    <t>0011706</t>
  </si>
  <si>
    <t>0003087</t>
  </si>
  <si>
    <t>0003088</t>
  </si>
  <si>
    <t>0003090</t>
  </si>
  <si>
    <t>0052531</t>
  </si>
  <si>
    <t>DEEPAK MENON</t>
  </si>
  <si>
    <t>0003133</t>
  </si>
  <si>
    <t>0003197</t>
  </si>
  <si>
    <t>0003182</t>
  </si>
  <si>
    <t>0017250</t>
  </si>
  <si>
    <t>0010829</t>
  </si>
  <si>
    <t>0010412</t>
  </si>
  <si>
    <t>DHANRAJ S POOJARI ING VYSYA BANK LIMITED 166707</t>
  </si>
  <si>
    <t>0010872</t>
  </si>
  <si>
    <t>0001600</t>
  </si>
  <si>
    <t>VADIRAJ RAMACHARYA UPADHYAYA</t>
  </si>
  <si>
    <t>0001601</t>
  </si>
  <si>
    <t>DATTATRAYA GANESH KANADE</t>
  </si>
  <si>
    <t>0017115</t>
  </si>
  <si>
    <t>S RAJASHEKAR</t>
  </si>
  <si>
    <t>0035698</t>
  </si>
  <si>
    <t>0001710</t>
  </si>
  <si>
    <t>MOHAN NAGENDRAPPA SHAGOTI</t>
  </si>
  <si>
    <t>0037668</t>
  </si>
  <si>
    <t>IN302679 30338084</t>
  </si>
  <si>
    <t>PARTHASARATHY  N INDIAN BANK 46487</t>
  </si>
  <si>
    <t>0025066</t>
  </si>
  <si>
    <t>0003818</t>
  </si>
  <si>
    <t>0051183</t>
  </si>
  <si>
    <t>0010377</t>
  </si>
  <si>
    <t>SUBADRA PERUMAL</t>
  </si>
  <si>
    <t>0011919</t>
  </si>
  <si>
    <t>RASU DANDAPANI KALIYA PERUMAL</t>
  </si>
  <si>
    <t>IN301080 22520042</t>
  </si>
  <si>
    <t>SHELJA GUPTA ALLAHABAD BANK 671</t>
  </si>
  <si>
    <t>0002796</t>
  </si>
  <si>
    <t>IN301330 17985901</t>
  </si>
  <si>
    <t>ROSAMMA JOHNSON OMAN INTERNATIONAL BANK 9214178720</t>
  </si>
  <si>
    <t>IN302105 10129391</t>
  </si>
  <si>
    <t>HARENDRA NATH MISHRA STATE BANK OF INDIA 01190005413</t>
  </si>
  <si>
    <t>0016077</t>
  </si>
  <si>
    <t>IN302236 11151918</t>
  </si>
  <si>
    <t>KUSUM BAGRI HSBC BANK 022-625446-006</t>
  </si>
  <si>
    <t>0039074</t>
  </si>
  <si>
    <t>IN300327 10284928</t>
  </si>
  <si>
    <t>RADIANT FINANCIAL SERVICES LTD. HDFC BANK LTD. 00082340000877</t>
  </si>
  <si>
    <t>0017626</t>
  </si>
  <si>
    <t>0015910</t>
  </si>
  <si>
    <t>0016363</t>
  </si>
  <si>
    <t>0002016</t>
  </si>
  <si>
    <t>IN303028 52105355</t>
  </si>
  <si>
    <t>DEBENDRA BIJOY DUTTA I C I C I BANK 634301026535</t>
  </si>
  <si>
    <t>RAJENDRA KUMAR VERMA UCO BANK 5437</t>
  </si>
  <si>
    <t>0042424</t>
  </si>
  <si>
    <t>0012234</t>
  </si>
  <si>
    <t>0900054</t>
  </si>
  <si>
    <t>0900903</t>
  </si>
  <si>
    <t>0900968</t>
  </si>
  <si>
    <t>0901208</t>
  </si>
  <si>
    <t>0901600</t>
  </si>
  <si>
    <t>0901690</t>
  </si>
  <si>
    <t>0900173</t>
  </si>
  <si>
    <t>FCY</t>
  </si>
  <si>
    <t>0900478</t>
  </si>
  <si>
    <t>0901529</t>
  </si>
  <si>
    <t>SHREE JOG DATTATRAY</t>
  </si>
  <si>
    <t>0901559</t>
  </si>
  <si>
    <t>0901560</t>
  </si>
  <si>
    <t>Total unpaid as on 31.03.2017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</si>
</sst>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Book Antiqua"/>
      <family val="1"/>
    </font>
    <font>
      <sz val="10"/>
      <color indexed="8"/>
      <name val="Book Antiqua"/>
      <family val="1"/>
    </font>
    <font>
      <sz val="10"/>
      <color theme="1"/>
      <name val="Book Antiqua"/>
      <family val="1"/>
    </font>
    <font>
      <sz val="11"/>
      <color theme="1"/>
      <name val="Book Antiqua"/>
      <family val="1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2" fillId="0" borderId="1" xfId="1" applyNumberFormat="1" applyFont="1" applyFill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 applyProtection="1"/>
    <xf numFmtId="0" fontId="3" fillId="0" borderId="1" xfId="1" applyNumberFormat="1" applyFont="1" applyFill="1" applyBorder="1" applyAlignment="1"/>
    <xf numFmtId="43" fontId="3" fillId="0" borderId="1" xfId="1" applyFont="1" applyBorder="1" applyAlignment="1"/>
    <xf numFmtId="0" fontId="3" fillId="0" borderId="1" xfId="0" applyFont="1" applyBorder="1" applyAlignment="1"/>
    <xf numFmtId="0" fontId="3" fillId="0" borderId="1" xfId="1" applyNumberFormat="1" applyFont="1" applyFill="1" applyBorder="1" applyAlignment="1" applyProtection="1"/>
    <xf numFmtId="0" fontId="4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6" fillId="0" borderId="1" xfId="0" applyFont="1" applyBorder="1"/>
    <xf numFmtId="43" fontId="6" fillId="0" borderId="1" xfId="0" applyNumberFormat="1" applyFont="1" applyBorder="1"/>
    <xf numFmtId="4" fontId="6" fillId="0" borderId="1" xfId="0" applyNumberFormat="1" applyFont="1" applyFill="1" applyBorder="1"/>
    <xf numFmtId="0" fontId="6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99"/>
  <sheetViews>
    <sheetView tabSelected="1" topLeftCell="A176" workbookViewId="0">
      <selection activeCell="A199" sqref="A199:G199"/>
    </sheetView>
  </sheetViews>
  <sheetFormatPr defaultRowHeight="15"/>
  <cols>
    <col min="1" max="1" width="6.42578125" bestFit="1" customWidth="1"/>
    <col min="2" max="2" width="17.85546875" bestFit="1" customWidth="1"/>
    <col min="3" max="3" width="83.28515625" bestFit="1" customWidth="1"/>
    <col min="4" max="4" width="15.28515625" bestFit="1" customWidth="1"/>
    <col min="5" max="5" width="9.7109375" bestFit="1" customWidth="1"/>
    <col min="6" max="6" width="14.5703125" bestFit="1" customWidth="1"/>
    <col min="7" max="7" width="10.5703125" bestFit="1" customWidth="1"/>
    <col min="8" max="8" width="11" bestFit="1" customWidth="1"/>
  </cols>
  <sheetData>
    <row r="1" spans="1:7" ht="15.75">
      <c r="A1" s="2" t="s">
        <v>119</v>
      </c>
      <c r="B1" s="3" t="s">
        <v>86</v>
      </c>
      <c r="C1" s="3" t="s">
        <v>0</v>
      </c>
      <c r="D1" s="4" t="s">
        <v>87</v>
      </c>
      <c r="E1" s="3" t="s">
        <v>120</v>
      </c>
      <c r="F1" s="5" t="s">
        <v>1</v>
      </c>
      <c r="G1" s="6" t="s">
        <v>113</v>
      </c>
    </row>
    <row r="2" spans="1:7">
      <c r="A2" s="2">
        <v>1</v>
      </c>
      <c r="B2" s="7" t="s">
        <v>121</v>
      </c>
      <c r="C2" s="8" t="s">
        <v>122</v>
      </c>
      <c r="D2" s="9">
        <v>300410</v>
      </c>
      <c r="E2" s="7">
        <v>2</v>
      </c>
      <c r="F2" s="10">
        <v>506.15</v>
      </c>
      <c r="G2" s="11"/>
    </row>
    <row r="3" spans="1:7">
      <c r="A3" s="2">
        <f>+A2+1</f>
        <v>2</v>
      </c>
      <c r="B3" s="7" t="s">
        <v>123</v>
      </c>
      <c r="C3" s="8" t="s">
        <v>48</v>
      </c>
      <c r="D3" s="9">
        <v>300414</v>
      </c>
      <c r="E3" s="7">
        <v>6</v>
      </c>
      <c r="F3" s="10">
        <v>506.15</v>
      </c>
      <c r="G3" s="11"/>
    </row>
    <row r="4" spans="1:7">
      <c r="A4" s="2">
        <f t="shared" ref="A4:A67" si="0">+A3+1</f>
        <v>3</v>
      </c>
      <c r="B4" s="7" t="s">
        <v>124</v>
      </c>
      <c r="C4" s="8" t="s">
        <v>15</v>
      </c>
      <c r="D4" s="9">
        <v>300426</v>
      </c>
      <c r="E4" s="7">
        <v>18</v>
      </c>
      <c r="F4" s="10">
        <v>506.15</v>
      </c>
      <c r="G4" s="11"/>
    </row>
    <row r="5" spans="1:7">
      <c r="A5" s="2">
        <f t="shared" si="0"/>
        <v>4</v>
      </c>
      <c r="B5" s="7" t="s">
        <v>125</v>
      </c>
      <c r="C5" s="8" t="s">
        <v>55</v>
      </c>
      <c r="D5" s="9">
        <v>300427</v>
      </c>
      <c r="E5" s="7">
        <v>19</v>
      </c>
      <c r="F5" s="10">
        <v>506.15</v>
      </c>
      <c r="G5" s="11"/>
    </row>
    <row r="6" spans="1:7">
      <c r="A6" s="2">
        <f t="shared" si="0"/>
        <v>5</v>
      </c>
      <c r="B6" s="8" t="s">
        <v>126</v>
      </c>
      <c r="C6" s="8" t="s">
        <v>127</v>
      </c>
      <c r="D6" s="12">
        <v>300429</v>
      </c>
      <c r="E6" s="8">
        <v>21</v>
      </c>
      <c r="F6" s="10">
        <v>506.15</v>
      </c>
      <c r="G6" s="11"/>
    </row>
    <row r="7" spans="1:7">
      <c r="A7" s="2">
        <f t="shared" si="0"/>
        <v>6</v>
      </c>
      <c r="B7" s="8" t="s">
        <v>128</v>
      </c>
      <c r="C7" s="8" t="s">
        <v>34</v>
      </c>
      <c r="D7" s="12">
        <v>300431</v>
      </c>
      <c r="E7" s="8">
        <v>23</v>
      </c>
      <c r="F7" s="10">
        <v>506.15</v>
      </c>
      <c r="G7" s="11"/>
    </row>
    <row r="8" spans="1:7">
      <c r="A8" s="2">
        <f t="shared" si="0"/>
        <v>7</v>
      </c>
      <c r="B8" s="7" t="s">
        <v>129</v>
      </c>
      <c r="C8" s="8" t="s">
        <v>61</v>
      </c>
      <c r="D8" s="9">
        <v>300433</v>
      </c>
      <c r="E8" s="7">
        <v>25</v>
      </c>
      <c r="F8" s="10">
        <v>506.15</v>
      </c>
      <c r="G8" s="11"/>
    </row>
    <row r="9" spans="1:7">
      <c r="A9" s="2">
        <f t="shared" si="0"/>
        <v>8</v>
      </c>
      <c r="B9" s="8" t="s">
        <v>130</v>
      </c>
      <c r="C9" s="8" t="s">
        <v>73</v>
      </c>
      <c r="D9" s="12">
        <v>300436</v>
      </c>
      <c r="E9" s="8">
        <v>28</v>
      </c>
      <c r="F9" s="10">
        <v>506.15</v>
      </c>
      <c r="G9" s="11"/>
    </row>
    <row r="10" spans="1:7">
      <c r="A10" s="2">
        <f t="shared" si="0"/>
        <v>9</v>
      </c>
      <c r="B10" s="8" t="s">
        <v>131</v>
      </c>
      <c r="C10" s="8" t="s">
        <v>132</v>
      </c>
      <c r="D10" s="12">
        <v>300443</v>
      </c>
      <c r="E10" s="8">
        <v>35</v>
      </c>
      <c r="F10" s="10">
        <v>506.15</v>
      </c>
      <c r="G10" s="11"/>
    </row>
    <row r="11" spans="1:7">
      <c r="A11" s="2">
        <f t="shared" si="0"/>
        <v>10</v>
      </c>
      <c r="B11" s="8" t="s">
        <v>133</v>
      </c>
      <c r="C11" s="8" t="s">
        <v>16</v>
      </c>
      <c r="D11" s="12">
        <v>300447</v>
      </c>
      <c r="E11" s="8">
        <v>39</v>
      </c>
      <c r="F11" s="10">
        <v>506.15</v>
      </c>
      <c r="G11" s="11"/>
    </row>
    <row r="12" spans="1:7">
      <c r="A12" s="2">
        <f t="shared" si="0"/>
        <v>11</v>
      </c>
      <c r="B12" s="7" t="s">
        <v>134</v>
      </c>
      <c r="C12" s="8" t="s">
        <v>65</v>
      </c>
      <c r="D12" s="9">
        <v>300449</v>
      </c>
      <c r="E12" s="7">
        <v>41</v>
      </c>
      <c r="F12" s="10">
        <v>506.15</v>
      </c>
      <c r="G12" s="11"/>
    </row>
    <row r="13" spans="1:7">
      <c r="A13" s="2">
        <f t="shared" si="0"/>
        <v>12</v>
      </c>
      <c r="B13" s="8" t="s">
        <v>135</v>
      </c>
      <c r="C13" s="8" t="s">
        <v>136</v>
      </c>
      <c r="D13" s="12">
        <v>300455</v>
      </c>
      <c r="E13" s="8">
        <v>47</v>
      </c>
      <c r="F13" s="10">
        <v>506.15</v>
      </c>
      <c r="G13" s="11"/>
    </row>
    <row r="14" spans="1:7">
      <c r="A14" s="2">
        <f t="shared" si="0"/>
        <v>13</v>
      </c>
      <c r="B14" s="7" t="s">
        <v>137</v>
      </c>
      <c r="C14" s="8" t="s">
        <v>138</v>
      </c>
      <c r="D14" s="9">
        <v>300459</v>
      </c>
      <c r="E14" s="7">
        <v>51</v>
      </c>
      <c r="F14" s="10">
        <v>506.15</v>
      </c>
      <c r="G14" s="11"/>
    </row>
    <row r="15" spans="1:7">
      <c r="A15" s="2">
        <f t="shared" si="0"/>
        <v>14</v>
      </c>
      <c r="B15" s="8" t="s">
        <v>139</v>
      </c>
      <c r="C15" s="8" t="s">
        <v>140</v>
      </c>
      <c r="D15" s="12">
        <v>300464</v>
      </c>
      <c r="E15" s="8">
        <v>56</v>
      </c>
      <c r="F15" s="10">
        <v>506.15</v>
      </c>
      <c r="G15" s="11"/>
    </row>
    <row r="16" spans="1:7">
      <c r="A16" s="2">
        <f t="shared" si="0"/>
        <v>15</v>
      </c>
      <c r="B16" s="8" t="s">
        <v>141</v>
      </c>
      <c r="C16" s="8" t="s">
        <v>35</v>
      </c>
      <c r="D16" s="12">
        <v>300470</v>
      </c>
      <c r="E16" s="8">
        <v>62</v>
      </c>
      <c r="F16" s="10">
        <v>506.15</v>
      </c>
      <c r="G16" s="11"/>
    </row>
    <row r="17" spans="1:7">
      <c r="A17" s="2">
        <f t="shared" si="0"/>
        <v>16</v>
      </c>
      <c r="B17" s="7" t="s">
        <v>142</v>
      </c>
      <c r="C17" s="8" t="s">
        <v>70</v>
      </c>
      <c r="D17" s="9">
        <v>300471</v>
      </c>
      <c r="E17" s="7">
        <v>63</v>
      </c>
      <c r="F17" s="10">
        <v>506.15</v>
      </c>
      <c r="G17" s="11"/>
    </row>
    <row r="18" spans="1:7">
      <c r="A18" s="2">
        <f t="shared" si="0"/>
        <v>17</v>
      </c>
      <c r="B18" s="7" t="s">
        <v>143</v>
      </c>
      <c r="C18" s="8" t="s">
        <v>144</v>
      </c>
      <c r="D18" s="9">
        <v>300479</v>
      </c>
      <c r="E18" s="7">
        <v>71</v>
      </c>
      <c r="F18" s="10">
        <v>506.15</v>
      </c>
      <c r="G18" s="11"/>
    </row>
    <row r="19" spans="1:7">
      <c r="A19" s="2">
        <f t="shared" si="0"/>
        <v>18</v>
      </c>
      <c r="B19" s="7" t="s">
        <v>145</v>
      </c>
      <c r="C19" s="8" t="s">
        <v>59</v>
      </c>
      <c r="D19" s="9">
        <v>300480</v>
      </c>
      <c r="E19" s="7">
        <v>72</v>
      </c>
      <c r="F19" s="10">
        <v>506.15</v>
      </c>
      <c r="G19" s="11"/>
    </row>
    <row r="20" spans="1:7">
      <c r="A20" s="2">
        <f t="shared" si="0"/>
        <v>19</v>
      </c>
      <c r="B20" s="7" t="s">
        <v>146</v>
      </c>
      <c r="C20" s="8" t="s">
        <v>11</v>
      </c>
      <c r="D20" s="9">
        <v>300483</v>
      </c>
      <c r="E20" s="7">
        <v>75</v>
      </c>
      <c r="F20" s="10">
        <v>506.15</v>
      </c>
      <c r="G20" s="11"/>
    </row>
    <row r="21" spans="1:7">
      <c r="A21" s="2">
        <f t="shared" si="0"/>
        <v>20</v>
      </c>
      <c r="B21" s="7" t="s">
        <v>147</v>
      </c>
      <c r="C21" s="8" t="s">
        <v>66</v>
      </c>
      <c r="D21" s="9">
        <v>300488</v>
      </c>
      <c r="E21" s="7">
        <v>80</v>
      </c>
      <c r="F21" s="10">
        <v>506.15</v>
      </c>
      <c r="G21" s="11"/>
    </row>
    <row r="22" spans="1:7">
      <c r="A22" s="2">
        <f t="shared" si="0"/>
        <v>21</v>
      </c>
      <c r="B22" s="8" t="s">
        <v>148</v>
      </c>
      <c r="C22" s="8" t="s">
        <v>149</v>
      </c>
      <c r="D22" s="12">
        <v>300490</v>
      </c>
      <c r="E22" s="8">
        <v>82</v>
      </c>
      <c r="F22" s="10">
        <v>506.15</v>
      </c>
      <c r="G22" s="11"/>
    </row>
    <row r="23" spans="1:7">
      <c r="A23" s="2">
        <f t="shared" si="0"/>
        <v>22</v>
      </c>
      <c r="B23" s="8" t="s">
        <v>83</v>
      </c>
      <c r="C23" s="8" t="s">
        <v>150</v>
      </c>
      <c r="D23" s="12">
        <v>300493</v>
      </c>
      <c r="E23" s="8">
        <v>85</v>
      </c>
      <c r="F23" s="10">
        <v>506.15</v>
      </c>
      <c r="G23" s="11"/>
    </row>
    <row r="24" spans="1:7">
      <c r="A24" s="2">
        <f t="shared" si="0"/>
        <v>23</v>
      </c>
      <c r="B24" s="8" t="s">
        <v>151</v>
      </c>
      <c r="C24" s="8" t="s">
        <v>96</v>
      </c>
      <c r="D24" s="12">
        <v>300500</v>
      </c>
      <c r="E24" s="8">
        <v>92</v>
      </c>
      <c r="F24" s="10">
        <v>506.15</v>
      </c>
      <c r="G24" s="11"/>
    </row>
    <row r="25" spans="1:7">
      <c r="A25" s="2">
        <f t="shared" si="0"/>
        <v>24</v>
      </c>
      <c r="B25" s="8" t="s">
        <v>152</v>
      </c>
      <c r="C25" s="8" t="s">
        <v>153</v>
      </c>
      <c r="D25" s="12">
        <v>300505</v>
      </c>
      <c r="E25" s="8">
        <v>97</v>
      </c>
      <c r="F25" s="10">
        <v>506.15</v>
      </c>
      <c r="G25" s="11"/>
    </row>
    <row r="26" spans="1:7">
      <c r="A26" s="2">
        <f t="shared" si="0"/>
        <v>25</v>
      </c>
      <c r="B26" s="8" t="s">
        <v>154</v>
      </c>
      <c r="C26" s="8" t="s">
        <v>105</v>
      </c>
      <c r="D26" s="12">
        <v>300506</v>
      </c>
      <c r="E26" s="8">
        <v>98</v>
      </c>
      <c r="F26" s="10">
        <v>506.15</v>
      </c>
      <c r="G26" s="11"/>
    </row>
    <row r="27" spans="1:7">
      <c r="A27" s="2">
        <f t="shared" si="0"/>
        <v>26</v>
      </c>
      <c r="B27" s="7" t="s">
        <v>155</v>
      </c>
      <c r="C27" s="8" t="s">
        <v>156</v>
      </c>
      <c r="D27" s="9">
        <v>300508</v>
      </c>
      <c r="E27" s="7">
        <v>100</v>
      </c>
      <c r="F27" s="10">
        <v>506.15</v>
      </c>
      <c r="G27" s="11"/>
    </row>
    <row r="28" spans="1:7">
      <c r="A28" s="2">
        <v>27</v>
      </c>
      <c r="B28" s="7" t="s">
        <v>157</v>
      </c>
      <c r="C28" s="8" t="s">
        <v>88</v>
      </c>
      <c r="D28" s="9">
        <v>300523</v>
      </c>
      <c r="E28" s="7">
        <v>115</v>
      </c>
      <c r="F28" s="10">
        <v>506.15</v>
      </c>
      <c r="G28" s="11"/>
    </row>
    <row r="29" spans="1:7">
      <c r="A29" s="2">
        <f t="shared" si="0"/>
        <v>28</v>
      </c>
      <c r="B29" s="8" t="s">
        <v>158</v>
      </c>
      <c r="C29" s="8" t="s">
        <v>42</v>
      </c>
      <c r="D29" s="12">
        <v>300531</v>
      </c>
      <c r="E29" s="8">
        <v>123</v>
      </c>
      <c r="F29" s="10">
        <v>506.15</v>
      </c>
      <c r="G29" s="11"/>
    </row>
    <row r="30" spans="1:7">
      <c r="A30" s="2">
        <f t="shared" si="0"/>
        <v>29</v>
      </c>
      <c r="B30" s="7" t="s">
        <v>159</v>
      </c>
      <c r="C30" s="8" t="s">
        <v>14</v>
      </c>
      <c r="D30" s="9">
        <v>300539</v>
      </c>
      <c r="E30" s="7">
        <v>131</v>
      </c>
      <c r="F30" s="10">
        <v>506.15</v>
      </c>
      <c r="G30" s="11"/>
    </row>
    <row r="31" spans="1:7">
      <c r="A31" s="2">
        <f t="shared" si="0"/>
        <v>30</v>
      </c>
      <c r="B31" s="8" t="s">
        <v>160</v>
      </c>
      <c r="C31" s="8" t="s">
        <v>161</v>
      </c>
      <c r="D31" s="12">
        <v>300540</v>
      </c>
      <c r="E31" s="8">
        <v>132</v>
      </c>
      <c r="F31" s="10">
        <v>506.15</v>
      </c>
      <c r="G31" s="11"/>
    </row>
    <row r="32" spans="1:7">
      <c r="A32" s="2">
        <f t="shared" si="0"/>
        <v>31</v>
      </c>
      <c r="B32" s="8" t="s">
        <v>162</v>
      </c>
      <c r="C32" s="8" t="s">
        <v>89</v>
      </c>
      <c r="D32" s="12">
        <v>300546</v>
      </c>
      <c r="E32" s="8">
        <v>138</v>
      </c>
      <c r="F32" s="10">
        <v>506.15</v>
      </c>
      <c r="G32" s="11"/>
    </row>
    <row r="33" spans="1:7">
      <c r="A33" s="2">
        <f t="shared" si="0"/>
        <v>32</v>
      </c>
      <c r="B33" s="7" t="s">
        <v>163</v>
      </c>
      <c r="C33" s="8" t="s">
        <v>52</v>
      </c>
      <c r="D33" s="9">
        <v>300555</v>
      </c>
      <c r="E33" s="7">
        <v>147</v>
      </c>
      <c r="F33" s="10">
        <v>506.15</v>
      </c>
      <c r="G33" s="11"/>
    </row>
    <row r="34" spans="1:7">
      <c r="A34" s="2">
        <f t="shared" si="0"/>
        <v>33</v>
      </c>
      <c r="B34" s="8" t="s">
        <v>164</v>
      </c>
      <c r="C34" s="8" t="s">
        <v>165</v>
      </c>
      <c r="D34" s="12">
        <v>300557</v>
      </c>
      <c r="E34" s="8">
        <v>149</v>
      </c>
      <c r="F34" s="10">
        <v>506.15</v>
      </c>
      <c r="G34" s="11"/>
    </row>
    <row r="35" spans="1:7">
      <c r="A35" s="2">
        <f t="shared" si="0"/>
        <v>34</v>
      </c>
      <c r="B35" s="7" t="s">
        <v>166</v>
      </c>
      <c r="C35" s="8" t="s">
        <v>167</v>
      </c>
      <c r="D35" s="9">
        <v>300566</v>
      </c>
      <c r="E35" s="7">
        <v>158</v>
      </c>
      <c r="F35" s="10">
        <v>506.15</v>
      </c>
      <c r="G35" s="11"/>
    </row>
    <row r="36" spans="1:7">
      <c r="A36" s="2">
        <f t="shared" si="0"/>
        <v>35</v>
      </c>
      <c r="B36" s="8" t="s">
        <v>168</v>
      </c>
      <c r="C36" s="8" t="s">
        <v>64</v>
      </c>
      <c r="D36" s="12">
        <v>300574</v>
      </c>
      <c r="E36" s="8">
        <v>166</v>
      </c>
      <c r="F36" s="10">
        <v>506.15</v>
      </c>
      <c r="G36" s="11"/>
    </row>
    <row r="37" spans="1:7">
      <c r="A37" s="2">
        <f t="shared" si="0"/>
        <v>36</v>
      </c>
      <c r="B37" s="7" t="s">
        <v>169</v>
      </c>
      <c r="C37" s="8" t="s">
        <v>64</v>
      </c>
      <c r="D37" s="9">
        <v>300575</v>
      </c>
      <c r="E37" s="7">
        <v>167</v>
      </c>
      <c r="F37" s="10">
        <v>506.15</v>
      </c>
      <c r="G37" s="11"/>
    </row>
    <row r="38" spans="1:7">
      <c r="A38" s="2">
        <f t="shared" si="0"/>
        <v>37</v>
      </c>
      <c r="B38" s="7" t="s">
        <v>170</v>
      </c>
      <c r="C38" s="8" t="s">
        <v>171</v>
      </c>
      <c r="D38" s="9">
        <v>300576</v>
      </c>
      <c r="E38" s="7">
        <v>168</v>
      </c>
      <c r="F38" s="10">
        <v>506.15</v>
      </c>
      <c r="G38" s="11"/>
    </row>
    <row r="39" spans="1:7">
      <c r="A39" s="2">
        <f t="shared" si="0"/>
        <v>38</v>
      </c>
      <c r="B39" s="7" t="s">
        <v>172</v>
      </c>
      <c r="C39" s="8" t="s">
        <v>173</v>
      </c>
      <c r="D39" s="9">
        <v>300577</v>
      </c>
      <c r="E39" s="7">
        <v>169</v>
      </c>
      <c r="F39" s="10">
        <v>506.15</v>
      </c>
      <c r="G39" s="11"/>
    </row>
    <row r="40" spans="1:7">
      <c r="A40" s="2">
        <f t="shared" si="0"/>
        <v>39</v>
      </c>
      <c r="B40" s="7" t="s">
        <v>174</v>
      </c>
      <c r="C40" s="8" t="s">
        <v>175</v>
      </c>
      <c r="D40" s="9">
        <v>300581</v>
      </c>
      <c r="E40" s="7">
        <v>173</v>
      </c>
      <c r="F40" s="10">
        <v>506.15</v>
      </c>
      <c r="G40" s="11"/>
    </row>
    <row r="41" spans="1:7">
      <c r="A41" s="2">
        <f t="shared" si="0"/>
        <v>40</v>
      </c>
      <c r="B41" s="8" t="s">
        <v>176</v>
      </c>
      <c r="C41" s="8" t="s">
        <v>177</v>
      </c>
      <c r="D41" s="12">
        <v>300584</v>
      </c>
      <c r="E41" s="8">
        <v>176</v>
      </c>
      <c r="F41" s="10">
        <v>506.15</v>
      </c>
      <c r="G41" s="11"/>
    </row>
    <row r="42" spans="1:7">
      <c r="A42" s="2">
        <f t="shared" si="0"/>
        <v>41</v>
      </c>
      <c r="B42" s="8" t="s">
        <v>178</v>
      </c>
      <c r="C42" s="8" t="s">
        <v>179</v>
      </c>
      <c r="D42" s="12">
        <v>300585</v>
      </c>
      <c r="E42" s="8">
        <v>177</v>
      </c>
      <c r="F42" s="10">
        <v>506.15</v>
      </c>
      <c r="G42" s="11"/>
    </row>
    <row r="43" spans="1:7">
      <c r="A43" s="2">
        <f t="shared" si="0"/>
        <v>42</v>
      </c>
      <c r="B43" s="7" t="s">
        <v>180</v>
      </c>
      <c r="C43" s="8" t="s">
        <v>181</v>
      </c>
      <c r="D43" s="9">
        <v>300586</v>
      </c>
      <c r="E43" s="7">
        <v>178</v>
      </c>
      <c r="F43" s="10">
        <v>506.15</v>
      </c>
      <c r="G43" s="11"/>
    </row>
    <row r="44" spans="1:7">
      <c r="A44" s="2">
        <f t="shared" si="0"/>
        <v>43</v>
      </c>
      <c r="B44" s="7" t="s">
        <v>114</v>
      </c>
      <c r="C44" s="8" t="s">
        <v>182</v>
      </c>
      <c r="D44" s="9">
        <v>300587</v>
      </c>
      <c r="E44" s="7">
        <v>179</v>
      </c>
      <c r="F44" s="10">
        <v>506.15</v>
      </c>
      <c r="G44" s="11"/>
    </row>
    <row r="45" spans="1:7">
      <c r="A45" s="2">
        <f t="shared" si="0"/>
        <v>44</v>
      </c>
      <c r="B45" s="7" t="s">
        <v>183</v>
      </c>
      <c r="C45" s="8" t="s">
        <v>184</v>
      </c>
      <c r="D45" s="9">
        <v>300588</v>
      </c>
      <c r="E45" s="7">
        <v>180</v>
      </c>
      <c r="F45" s="10">
        <v>506.15</v>
      </c>
      <c r="G45" s="11"/>
    </row>
    <row r="46" spans="1:7">
      <c r="A46" s="2">
        <f t="shared" si="0"/>
        <v>45</v>
      </c>
      <c r="B46" s="7" t="s">
        <v>185</v>
      </c>
      <c r="C46" s="8" t="s">
        <v>38</v>
      </c>
      <c r="D46" s="9">
        <v>300591</v>
      </c>
      <c r="E46" s="7">
        <v>183</v>
      </c>
      <c r="F46" s="10">
        <v>506.15</v>
      </c>
      <c r="G46" s="11"/>
    </row>
    <row r="47" spans="1:7">
      <c r="A47" s="2">
        <f t="shared" si="0"/>
        <v>46</v>
      </c>
      <c r="B47" s="8" t="s">
        <v>186</v>
      </c>
      <c r="C47" s="8" t="s">
        <v>187</v>
      </c>
      <c r="D47" s="12">
        <v>300597</v>
      </c>
      <c r="E47" s="8">
        <v>189</v>
      </c>
      <c r="F47" s="10">
        <v>506.15</v>
      </c>
      <c r="G47" s="11"/>
    </row>
    <row r="48" spans="1:7">
      <c r="A48" s="2">
        <f t="shared" si="0"/>
        <v>47</v>
      </c>
      <c r="B48" s="8" t="s">
        <v>188</v>
      </c>
      <c r="C48" s="8" t="s">
        <v>74</v>
      </c>
      <c r="D48" s="12">
        <v>300604</v>
      </c>
      <c r="E48" s="8">
        <v>196</v>
      </c>
      <c r="F48" s="10">
        <v>506.15</v>
      </c>
      <c r="G48" s="11"/>
    </row>
    <row r="49" spans="1:7">
      <c r="A49" s="2">
        <f t="shared" si="0"/>
        <v>48</v>
      </c>
      <c r="B49" s="8" t="s">
        <v>189</v>
      </c>
      <c r="C49" s="8" t="s">
        <v>190</v>
      </c>
      <c r="D49" s="12">
        <v>300605</v>
      </c>
      <c r="E49" s="8">
        <v>197</v>
      </c>
      <c r="F49" s="10">
        <v>506.15</v>
      </c>
      <c r="G49" s="11"/>
    </row>
    <row r="50" spans="1:7">
      <c r="A50" s="2">
        <f t="shared" si="0"/>
        <v>49</v>
      </c>
      <c r="B50" s="8" t="s">
        <v>191</v>
      </c>
      <c r="C50" s="8" t="s">
        <v>192</v>
      </c>
      <c r="D50" s="12">
        <v>300606</v>
      </c>
      <c r="E50" s="8">
        <v>198</v>
      </c>
      <c r="F50" s="10">
        <v>506.15</v>
      </c>
      <c r="G50" s="11"/>
    </row>
    <row r="51" spans="1:7">
      <c r="A51" s="2">
        <f t="shared" si="0"/>
        <v>50</v>
      </c>
      <c r="B51" s="8" t="s">
        <v>193</v>
      </c>
      <c r="C51" s="8" t="s">
        <v>194</v>
      </c>
      <c r="D51" s="12">
        <v>300607</v>
      </c>
      <c r="E51" s="8">
        <v>199</v>
      </c>
      <c r="F51" s="10">
        <v>506.15</v>
      </c>
      <c r="G51" s="11"/>
    </row>
    <row r="52" spans="1:7">
      <c r="A52" s="2">
        <f t="shared" si="0"/>
        <v>51</v>
      </c>
      <c r="B52" s="7" t="s">
        <v>84</v>
      </c>
      <c r="C52" s="8" t="s">
        <v>194</v>
      </c>
      <c r="D52" s="9">
        <v>300608</v>
      </c>
      <c r="E52" s="7">
        <v>200</v>
      </c>
      <c r="F52" s="10">
        <v>506.15</v>
      </c>
      <c r="G52" s="11"/>
    </row>
    <row r="53" spans="1:7">
      <c r="A53" s="2">
        <f t="shared" si="0"/>
        <v>52</v>
      </c>
      <c r="B53" s="8" t="s">
        <v>195</v>
      </c>
      <c r="C53" s="8" t="s">
        <v>196</v>
      </c>
      <c r="D53" s="12">
        <v>300624</v>
      </c>
      <c r="E53" s="8">
        <v>216</v>
      </c>
      <c r="F53" s="10">
        <v>506.15</v>
      </c>
      <c r="G53" s="11"/>
    </row>
    <row r="54" spans="1:7">
      <c r="A54" s="2">
        <f t="shared" si="0"/>
        <v>53</v>
      </c>
      <c r="B54" s="8" t="s">
        <v>197</v>
      </c>
      <c r="C54" s="8" t="s">
        <v>198</v>
      </c>
      <c r="D54" s="12">
        <v>300625</v>
      </c>
      <c r="E54" s="8">
        <v>217</v>
      </c>
      <c r="F54" s="10">
        <v>506.15</v>
      </c>
      <c r="G54" s="11"/>
    </row>
    <row r="55" spans="1:7">
      <c r="A55" s="2">
        <f t="shared" si="0"/>
        <v>54</v>
      </c>
      <c r="B55" s="7" t="s">
        <v>199</v>
      </c>
      <c r="C55" s="8" t="s">
        <v>200</v>
      </c>
      <c r="D55" s="9">
        <v>300629</v>
      </c>
      <c r="E55" s="7">
        <v>221</v>
      </c>
      <c r="F55" s="10">
        <v>506.15</v>
      </c>
      <c r="G55" s="11"/>
    </row>
    <row r="56" spans="1:7">
      <c r="A56" s="2">
        <f t="shared" si="0"/>
        <v>55</v>
      </c>
      <c r="B56" s="7" t="s">
        <v>201</v>
      </c>
      <c r="C56" s="8" t="s">
        <v>202</v>
      </c>
      <c r="D56" s="9">
        <v>300630</v>
      </c>
      <c r="E56" s="7">
        <v>222</v>
      </c>
      <c r="F56" s="10">
        <v>506.15</v>
      </c>
      <c r="G56" s="11"/>
    </row>
    <row r="57" spans="1:7">
      <c r="A57" s="2">
        <f t="shared" si="0"/>
        <v>56</v>
      </c>
      <c r="B57" s="7" t="s">
        <v>203</v>
      </c>
      <c r="C57" s="8" t="s">
        <v>75</v>
      </c>
      <c r="D57" s="9">
        <v>300632</v>
      </c>
      <c r="E57" s="7">
        <v>224</v>
      </c>
      <c r="F57" s="10">
        <v>506.15</v>
      </c>
      <c r="G57" s="11"/>
    </row>
    <row r="58" spans="1:7">
      <c r="A58" s="2">
        <f t="shared" si="0"/>
        <v>57</v>
      </c>
      <c r="B58" s="8" t="s">
        <v>204</v>
      </c>
      <c r="C58" s="8" t="s">
        <v>205</v>
      </c>
      <c r="D58" s="12">
        <v>300648</v>
      </c>
      <c r="E58" s="8">
        <v>240</v>
      </c>
      <c r="F58" s="10">
        <v>506.15</v>
      </c>
      <c r="G58" s="11"/>
    </row>
    <row r="59" spans="1:7">
      <c r="A59" s="2">
        <f t="shared" si="0"/>
        <v>58</v>
      </c>
      <c r="B59" s="7" t="s">
        <v>206</v>
      </c>
      <c r="C59" s="7" t="s">
        <v>207</v>
      </c>
      <c r="D59" s="9">
        <v>300662</v>
      </c>
      <c r="E59" s="7">
        <v>254</v>
      </c>
      <c r="F59" s="10">
        <v>506.15</v>
      </c>
      <c r="G59" s="11"/>
    </row>
    <row r="60" spans="1:7">
      <c r="A60" s="2">
        <f t="shared" si="0"/>
        <v>59</v>
      </c>
      <c r="B60" s="7" t="s">
        <v>208</v>
      </c>
      <c r="C60" s="7" t="s">
        <v>209</v>
      </c>
      <c r="D60" s="9">
        <v>300665</v>
      </c>
      <c r="E60" s="7">
        <v>257</v>
      </c>
      <c r="F60" s="10">
        <v>506.15</v>
      </c>
      <c r="G60" s="11"/>
    </row>
    <row r="61" spans="1:7">
      <c r="A61" s="2">
        <f t="shared" si="0"/>
        <v>60</v>
      </c>
      <c r="B61" s="7" t="s">
        <v>210</v>
      </c>
      <c r="C61" s="7" t="s">
        <v>211</v>
      </c>
      <c r="D61" s="9">
        <v>300667</v>
      </c>
      <c r="E61" s="7">
        <v>259</v>
      </c>
      <c r="F61" s="10">
        <v>506.15</v>
      </c>
      <c r="G61" s="11"/>
    </row>
    <row r="62" spans="1:7">
      <c r="A62" s="2">
        <f t="shared" si="0"/>
        <v>61</v>
      </c>
      <c r="B62" s="7" t="s">
        <v>212</v>
      </c>
      <c r="C62" s="7" t="s">
        <v>213</v>
      </c>
      <c r="D62" s="9">
        <v>300674</v>
      </c>
      <c r="E62" s="7">
        <v>266</v>
      </c>
      <c r="F62" s="10">
        <v>506.15</v>
      </c>
      <c r="G62" s="11"/>
    </row>
    <row r="63" spans="1:7">
      <c r="A63" s="2">
        <f t="shared" si="0"/>
        <v>62</v>
      </c>
      <c r="B63" s="7" t="s">
        <v>214</v>
      </c>
      <c r="C63" s="7" t="s">
        <v>106</v>
      </c>
      <c r="D63" s="9">
        <v>300678</v>
      </c>
      <c r="E63" s="7">
        <v>270</v>
      </c>
      <c r="F63" s="10">
        <v>506.15</v>
      </c>
      <c r="G63" s="11"/>
    </row>
    <row r="64" spans="1:7">
      <c r="A64" s="2">
        <f t="shared" si="0"/>
        <v>63</v>
      </c>
      <c r="B64" s="7" t="s">
        <v>215</v>
      </c>
      <c r="C64" s="7" t="s">
        <v>216</v>
      </c>
      <c r="D64" s="9">
        <v>300680</v>
      </c>
      <c r="E64" s="7">
        <v>272</v>
      </c>
      <c r="F64" s="10">
        <v>506.15</v>
      </c>
      <c r="G64" s="11"/>
    </row>
    <row r="65" spans="1:7">
      <c r="A65" s="2">
        <f t="shared" si="0"/>
        <v>64</v>
      </c>
      <c r="B65" s="7" t="s">
        <v>217</v>
      </c>
      <c r="C65" s="7" t="s">
        <v>72</v>
      </c>
      <c r="D65" s="9">
        <v>300682</v>
      </c>
      <c r="E65" s="7">
        <v>274</v>
      </c>
      <c r="F65" s="10">
        <v>506.15</v>
      </c>
      <c r="G65" s="11"/>
    </row>
    <row r="66" spans="1:7">
      <c r="A66" s="2">
        <f t="shared" si="0"/>
        <v>65</v>
      </c>
      <c r="B66" s="7" t="s">
        <v>218</v>
      </c>
      <c r="C66" s="7" t="s">
        <v>47</v>
      </c>
      <c r="D66" s="9">
        <v>300683</v>
      </c>
      <c r="E66" s="7">
        <v>275</v>
      </c>
      <c r="F66" s="10">
        <v>506.15</v>
      </c>
      <c r="G66" s="11"/>
    </row>
    <row r="67" spans="1:7">
      <c r="A67" s="2">
        <f t="shared" si="0"/>
        <v>66</v>
      </c>
      <c r="B67" s="7" t="s">
        <v>219</v>
      </c>
      <c r="C67" s="7" t="s">
        <v>76</v>
      </c>
      <c r="D67" s="9">
        <v>300686</v>
      </c>
      <c r="E67" s="7">
        <v>278</v>
      </c>
      <c r="F67" s="10">
        <v>506.15</v>
      </c>
      <c r="G67" s="11"/>
    </row>
    <row r="68" spans="1:7">
      <c r="A68" s="2">
        <f t="shared" ref="A68:A131" si="1">+A67+1</f>
        <v>67</v>
      </c>
      <c r="B68" s="7" t="s">
        <v>220</v>
      </c>
      <c r="C68" s="7" t="s">
        <v>90</v>
      </c>
      <c r="D68" s="9">
        <v>300694</v>
      </c>
      <c r="E68" s="7">
        <v>286</v>
      </c>
      <c r="F68" s="10">
        <v>506.15</v>
      </c>
      <c r="G68" s="11"/>
    </row>
    <row r="69" spans="1:7">
      <c r="A69" s="2">
        <f t="shared" si="1"/>
        <v>68</v>
      </c>
      <c r="B69" s="7" t="s">
        <v>221</v>
      </c>
      <c r="C69" s="7" t="s">
        <v>68</v>
      </c>
      <c r="D69" s="9">
        <v>300700</v>
      </c>
      <c r="E69" s="7">
        <v>292</v>
      </c>
      <c r="F69" s="10">
        <v>506.15</v>
      </c>
      <c r="G69" s="11"/>
    </row>
    <row r="70" spans="1:7">
      <c r="A70" s="2">
        <f t="shared" si="1"/>
        <v>69</v>
      </c>
      <c r="B70" s="7" t="s">
        <v>222</v>
      </c>
      <c r="C70" s="7" t="s">
        <v>54</v>
      </c>
      <c r="D70" s="9">
        <v>300707</v>
      </c>
      <c r="E70" s="7">
        <v>299</v>
      </c>
      <c r="F70" s="10">
        <v>506.15</v>
      </c>
      <c r="G70" s="11"/>
    </row>
    <row r="71" spans="1:7">
      <c r="A71" s="2">
        <f t="shared" si="1"/>
        <v>70</v>
      </c>
      <c r="B71" s="7" t="s">
        <v>223</v>
      </c>
      <c r="C71" s="7" t="s">
        <v>224</v>
      </c>
      <c r="D71" s="9">
        <v>300708</v>
      </c>
      <c r="E71" s="7">
        <v>300</v>
      </c>
      <c r="F71" s="10">
        <v>506.15</v>
      </c>
      <c r="G71" s="11"/>
    </row>
    <row r="72" spans="1:7">
      <c r="A72" s="2">
        <f t="shared" si="1"/>
        <v>71</v>
      </c>
      <c r="B72" s="7" t="s">
        <v>104</v>
      </c>
      <c r="C72" s="7" t="s">
        <v>225</v>
      </c>
      <c r="D72" s="9">
        <v>300710</v>
      </c>
      <c r="E72" s="7">
        <v>302</v>
      </c>
      <c r="F72" s="10">
        <v>506.15</v>
      </c>
      <c r="G72" s="11"/>
    </row>
    <row r="73" spans="1:7">
      <c r="A73" s="2">
        <f t="shared" si="1"/>
        <v>72</v>
      </c>
      <c r="B73" s="7" t="s">
        <v>226</v>
      </c>
      <c r="C73" s="7" t="s">
        <v>51</v>
      </c>
      <c r="D73" s="9">
        <v>300715</v>
      </c>
      <c r="E73" s="7">
        <v>307</v>
      </c>
      <c r="F73" s="10">
        <v>506.15</v>
      </c>
      <c r="G73" s="11"/>
    </row>
    <row r="74" spans="1:7">
      <c r="A74" s="2">
        <f t="shared" si="1"/>
        <v>73</v>
      </c>
      <c r="B74" s="7" t="s">
        <v>227</v>
      </c>
      <c r="C74" s="7" t="s">
        <v>45</v>
      </c>
      <c r="D74" s="9">
        <v>300720</v>
      </c>
      <c r="E74" s="7">
        <v>312</v>
      </c>
      <c r="F74" s="10">
        <v>506.15</v>
      </c>
      <c r="G74" s="11"/>
    </row>
    <row r="75" spans="1:7">
      <c r="A75" s="2">
        <f t="shared" si="1"/>
        <v>74</v>
      </c>
      <c r="B75" s="7" t="s">
        <v>228</v>
      </c>
      <c r="C75" s="7" t="s">
        <v>43</v>
      </c>
      <c r="D75" s="9">
        <v>300732</v>
      </c>
      <c r="E75" s="7">
        <v>324</v>
      </c>
      <c r="F75" s="10">
        <v>506.15</v>
      </c>
      <c r="G75" s="11"/>
    </row>
    <row r="76" spans="1:7">
      <c r="A76" s="2">
        <f t="shared" si="1"/>
        <v>75</v>
      </c>
      <c r="B76" s="7" t="s">
        <v>229</v>
      </c>
      <c r="C76" s="7" t="s">
        <v>77</v>
      </c>
      <c r="D76" s="9">
        <v>300733</v>
      </c>
      <c r="E76" s="7">
        <v>325</v>
      </c>
      <c r="F76" s="10">
        <v>506.15</v>
      </c>
      <c r="G76" s="11"/>
    </row>
    <row r="77" spans="1:7">
      <c r="A77" s="2">
        <f t="shared" si="1"/>
        <v>76</v>
      </c>
      <c r="B77" s="7" t="s">
        <v>230</v>
      </c>
      <c r="C77" s="7" t="s">
        <v>78</v>
      </c>
      <c r="D77" s="9">
        <v>300735</v>
      </c>
      <c r="E77" s="7">
        <v>327</v>
      </c>
      <c r="F77" s="10">
        <v>506.15</v>
      </c>
      <c r="G77" s="11"/>
    </row>
    <row r="78" spans="1:7">
      <c r="A78" s="2">
        <f t="shared" si="1"/>
        <v>77</v>
      </c>
      <c r="B78" s="7" t="s">
        <v>231</v>
      </c>
      <c r="C78" s="7" t="s">
        <v>63</v>
      </c>
      <c r="D78" s="9">
        <v>300736</v>
      </c>
      <c r="E78" s="7">
        <v>328</v>
      </c>
      <c r="F78" s="10">
        <v>506.15</v>
      </c>
      <c r="G78" s="11"/>
    </row>
    <row r="79" spans="1:7">
      <c r="A79" s="2">
        <f t="shared" si="1"/>
        <v>78</v>
      </c>
      <c r="B79" s="7" t="s">
        <v>232</v>
      </c>
      <c r="C79" s="7" t="s">
        <v>97</v>
      </c>
      <c r="D79" s="9">
        <v>300738</v>
      </c>
      <c r="E79" s="7">
        <v>330</v>
      </c>
      <c r="F79" s="10">
        <v>506.15</v>
      </c>
      <c r="G79" s="11"/>
    </row>
    <row r="80" spans="1:7">
      <c r="A80" s="2">
        <f t="shared" si="1"/>
        <v>79</v>
      </c>
      <c r="B80" s="7" t="s">
        <v>233</v>
      </c>
      <c r="C80" s="7" t="s">
        <v>12</v>
      </c>
      <c r="D80" s="9">
        <v>300745</v>
      </c>
      <c r="E80" s="7">
        <v>337</v>
      </c>
      <c r="F80" s="10">
        <v>506.15</v>
      </c>
      <c r="G80" s="11"/>
    </row>
    <row r="81" spans="1:7">
      <c r="A81" s="2">
        <f t="shared" si="1"/>
        <v>80</v>
      </c>
      <c r="B81" s="7" t="s">
        <v>234</v>
      </c>
      <c r="C81" s="7" t="s">
        <v>235</v>
      </c>
      <c r="D81" s="9">
        <v>300747</v>
      </c>
      <c r="E81" s="7">
        <v>339</v>
      </c>
      <c r="F81" s="10">
        <v>506.15</v>
      </c>
      <c r="G81" s="11"/>
    </row>
    <row r="82" spans="1:7">
      <c r="A82" s="2">
        <f t="shared" si="1"/>
        <v>81</v>
      </c>
      <c r="B82" s="7" t="s">
        <v>236</v>
      </c>
      <c r="C82" s="7" t="s">
        <v>46</v>
      </c>
      <c r="D82" s="9">
        <v>300748</v>
      </c>
      <c r="E82" s="7">
        <v>340</v>
      </c>
      <c r="F82" s="10">
        <v>506.15</v>
      </c>
      <c r="G82" s="11"/>
    </row>
    <row r="83" spans="1:7">
      <c r="A83" s="2">
        <f t="shared" si="1"/>
        <v>82</v>
      </c>
      <c r="B83" s="7" t="s">
        <v>237</v>
      </c>
      <c r="C83" s="7" t="s">
        <v>44</v>
      </c>
      <c r="D83" s="9">
        <v>300758</v>
      </c>
      <c r="E83" s="7">
        <v>350</v>
      </c>
      <c r="F83" s="10">
        <v>506.15</v>
      </c>
      <c r="G83" s="11"/>
    </row>
    <row r="84" spans="1:7">
      <c r="A84" s="2">
        <f t="shared" si="1"/>
        <v>83</v>
      </c>
      <c r="B84" s="7" t="s">
        <v>238</v>
      </c>
      <c r="C84" s="7" t="s">
        <v>239</v>
      </c>
      <c r="D84" s="9">
        <v>300764</v>
      </c>
      <c r="E84" s="7">
        <v>356</v>
      </c>
      <c r="F84" s="10">
        <v>506.15</v>
      </c>
      <c r="G84" s="11"/>
    </row>
    <row r="85" spans="1:7">
      <c r="A85" s="2">
        <f t="shared" si="1"/>
        <v>84</v>
      </c>
      <c r="B85" s="7" t="s">
        <v>240</v>
      </c>
      <c r="C85" s="7" t="s">
        <v>241</v>
      </c>
      <c r="D85" s="9">
        <v>300769</v>
      </c>
      <c r="E85" s="7">
        <v>361</v>
      </c>
      <c r="F85" s="10">
        <v>506.15</v>
      </c>
      <c r="G85" s="11"/>
    </row>
    <row r="86" spans="1:7">
      <c r="A86" s="2">
        <f t="shared" si="1"/>
        <v>85</v>
      </c>
      <c r="B86" s="7" t="s">
        <v>242</v>
      </c>
      <c r="C86" s="7" t="s">
        <v>41</v>
      </c>
      <c r="D86" s="9">
        <v>300770</v>
      </c>
      <c r="E86" s="7">
        <v>362</v>
      </c>
      <c r="F86" s="10">
        <v>506.15</v>
      </c>
      <c r="G86" s="11"/>
    </row>
    <row r="87" spans="1:7">
      <c r="A87" s="2">
        <f t="shared" si="1"/>
        <v>86</v>
      </c>
      <c r="B87" s="7" t="s">
        <v>243</v>
      </c>
      <c r="C87" s="7" t="s">
        <v>36</v>
      </c>
      <c r="D87" s="9">
        <v>300773</v>
      </c>
      <c r="E87" s="7">
        <v>365</v>
      </c>
      <c r="F87" s="10">
        <v>506.15</v>
      </c>
      <c r="G87" s="11"/>
    </row>
    <row r="88" spans="1:7">
      <c r="A88" s="2">
        <f t="shared" si="1"/>
        <v>87</v>
      </c>
      <c r="B88" s="7" t="s">
        <v>85</v>
      </c>
      <c r="C88" s="7" t="s">
        <v>244</v>
      </c>
      <c r="D88" s="9">
        <v>300777</v>
      </c>
      <c r="E88" s="7">
        <v>369</v>
      </c>
      <c r="F88" s="10">
        <v>506.15</v>
      </c>
      <c r="G88" s="11"/>
    </row>
    <row r="89" spans="1:7">
      <c r="A89" s="2">
        <f t="shared" si="1"/>
        <v>88</v>
      </c>
      <c r="B89" s="7" t="s">
        <v>245</v>
      </c>
      <c r="C89" s="7" t="s">
        <v>13</v>
      </c>
      <c r="D89" s="9">
        <v>300781</v>
      </c>
      <c r="E89" s="7">
        <v>373</v>
      </c>
      <c r="F89" s="10">
        <v>506.15</v>
      </c>
      <c r="G89" s="11"/>
    </row>
    <row r="90" spans="1:7">
      <c r="A90" s="2">
        <f t="shared" si="1"/>
        <v>89</v>
      </c>
      <c r="B90" s="7" t="s">
        <v>246</v>
      </c>
      <c r="C90" s="7" t="s">
        <v>247</v>
      </c>
      <c r="D90" s="9">
        <v>300798</v>
      </c>
      <c r="E90" s="7">
        <v>390</v>
      </c>
      <c r="F90" s="10">
        <v>506.15</v>
      </c>
      <c r="G90" s="11"/>
    </row>
    <row r="91" spans="1:7">
      <c r="A91" s="2">
        <f t="shared" si="1"/>
        <v>90</v>
      </c>
      <c r="B91" s="7" t="s">
        <v>248</v>
      </c>
      <c r="C91" s="7" t="s">
        <v>249</v>
      </c>
      <c r="D91" s="9">
        <v>300799</v>
      </c>
      <c r="E91" s="7">
        <v>391</v>
      </c>
      <c r="F91" s="10">
        <v>506.15</v>
      </c>
      <c r="G91" s="11"/>
    </row>
    <row r="92" spans="1:7">
      <c r="A92" s="2">
        <f t="shared" si="1"/>
        <v>91</v>
      </c>
      <c r="B92" s="7" t="s">
        <v>250</v>
      </c>
      <c r="C92" s="7" t="s">
        <v>251</v>
      </c>
      <c r="D92" s="9">
        <v>300800</v>
      </c>
      <c r="E92" s="7">
        <v>392</v>
      </c>
      <c r="F92" s="10">
        <v>506.15</v>
      </c>
      <c r="G92" s="11"/>
    </row>
    <row r="93" spans="1:7">
      <c r="A93" s="2">
        <f t="shared" si="1"/>
        <v>92</v>
      </c>
      <c r="B93" s="7" t="s">
        <v>252</v>
      </c>
      <c r="C93" s="7" t="s">
        <v>253</v>
      </c>
      <c r="D93" s="9">
        <v>300801</v>
      </c>
      <c r="E93" s="7">
        <v>393</v>
      </c>
      <c r="F93" s="10">
        <v>506.15</v>
      </c>
      <c r="G93" s="11"/>
    </row>
    <row r="94" spans="1:7">
      <c r="A94" s="2">
        <f t="shared" si="1"/>
        <v>93</v>
      </c>
      <c r="B94" s="7" t="s">
        <v>254</v>
      </c>
      <c r="C94" s="7" t="s">
        <v>255</v>
      </c>
      <c r="D94" s="9">
        <v>300802</v>
      </c>
      <c r="E94" s="7">
        <v>394</v>
      </c>
      <c r="F94" s="10">
        <v>506.15</v>
      </c>
      <c r="G94" s="11"/>
    </row>
    <row r="95" spans="1:7">
      <c r="A95" s="2">
        <f t="shared" si="1"/>
        <v>94</v>
      </c>
      <c r="B95" s="7" t="s">
        <v>256</v>
      </c>
      <c r="C95" s="7" t="s">
        <v>257</v>
      </c>
      <c r="D95" s="9">
        <v>300803</v>
      </c>
      <c r="E95" s="7">
        <v>395</v>
      </c>
      <c r="F95" s="10">
        <v>506.15</v>
      </c>
      <c r="G95" s="11"/>
    </row>
    <row r="96" spans="1:7">
      <c r="A96" s="2">
        <f t="shared" si="1"/>
        <v>95</v>
      </c>
      <c r="B96" s="7" t="s">
        <v>258</v>
      </c>
      <c r="C96" s="7" t="s">
        <v>249</v>
      </c>
      <c r="D96" s="9">
        <v>300804</v>
      </c>
      <c r="E96" s="7">
        <v>396</v>
      </c>
      <c r="F96" s="10">
        <v>506.15</v>
      </c>
      <c r="G96" s="11"/>
    </row>
    <row r="97" spans="1:7">
      <c r="A97" s="2">
        <f t="shared" si="1"/>
        <v>96</v>
      </c>
      <c r="B97" s="7" t="s">
        <v>259</v>
      </c>
      <c r="C97" s="7" t="s">
        <v>251</v>
      </c>
      <c r="D97" s="9">
        <v>300805</v>
      </c>
      <c r="E97" s="7">
        <v>397</v>
      </c>
      <c r="F97" s="10">
        <v>506.15</v>
      </c>
      <c r="G97" s="11"/>
    </row>
    <row r="98" spans="1:7">
      <c r="A98" s="2">
        <f t="shared" si="1"/>
        <v>97</v>
      </c>
      <c r="B98" s="7" t="s">
        <v>260</v>
      </c>
      <c r="C98" s="7" t="s">
        <v>253</v>
      </c>
      <c r="D98" s="9">
        <v>300806</v>
      </c>
      <c r="E98" s="7">
        <v>398</v>
      </c>
      <c r="F98" s="10">
        <v>506.15</v>
      </c>
      <c r="G98" s="11"/>
    </row>
    <row r="99" spans="1:7">
      <c r="A99" s="2">
        <f t="shared" si="1"/>
        <v>98</v>
      </c>
      <c r="B99" s="7" t="s">
        <v>261</v>
      </c>
      <c r="C99" s="7" t="s">
        <v>255</v>
      </c>
      <c r="D99" s="9">
        <v>300807</v>
      </c>
      <c r="E99" s="7">
        <v>399</v>
      </c>
      <c r="F99" s="10">
        <v>506.15</v>
      </c>
      <c r="G99" s="11"/>
    </row>
    <row r="100" spans="1:7">
      <c r="A100" s="2">
        <f t="shared" si="1"/>
        <v>99</v>
      </c>
      <c r="B100" s="7" t="s">
        <v>262</v>
      </c>
      <c r="C100" s="7" t="s">
        <v>263</v>
      </c>
      <c r="D100" s="9">
        <v>300808</v>
      </c>
      <c r="E100" s="7">
        <v>400</v>
      </c>
      <c r="F100" s="10">
        <v>506.15</v>
      </c>
      <c r="G100" s="11"/>
    </row>
    <row r="101" spans="1:7">
      <c r="A101" s="2">
        <f t="shared" si="1"/>
        <v>100</v>
      </c>
      <c r="B101" s="7" t="s">
        <v>264</v>
      </c>
      <c r="C101" s="7" t="s">
        <v>265</v>
      </c>
      <c r="D101" s="9">
        <v>300822</v>
      </c>
      <c r="E101" s="7">
        <v>414</v>
      </c>
      <c r="F101" s="10">
        <v>506.15</v>
      </c>
      <c r="G101" s="11"/>
    </row>
    <row r="102" spans="1:7">
      <c r="A102" s="2">
        <f t="shared" si="1"/>
        <v>101</v>
      </c>
      <c r="B102" s="7" t="s">
        <v>266</v>
      </c>
      <c r="C102" s="7" t="s">
        <v>2</v>
      </c>
      <c r="D102" s="9">
        <v>300846</v>
      </c>
      <c r="E102" s="7">
        <v>438</v>
      </c>
      <c r="F102" s="10">
        <v>506.15</v>
      </c>
      <c r="G102" s="11"/>
    </row>
    <row r="103" spans="1:7">
      <c r="A103" s="2">
        <f t="shared" si="1"/>
        <v>102</v>
      </c>
      <c r="B103" s="7" t="s">
        <v>267</v>
      </c>
      <c r="C103" s="7" t="s">
        <v>33</v>
      </c>
      <c r="D103" s="9">
        <v>300857</v>
      </c>
      <c r="E103" s="7">
        <v>449</v>
      </c>
      <c r="F103" s="10">
        <v>506.15</v>
      </c>
      <c r="G103" s="11"/>
    </row>
    <row r="104" spans="1:7">
      <c r="A104" s="2">
        <f t="shared" si="1"/>
        <v>103</v>
      </c>
      <c r="B104" s="7" t="s">
        <v>268</v>
      </c>
      <c r="C104" s="7" t="s">
        <v>49</v>
      </c>
      <c r="D104" s="9">
        <v>300877</v>
      </c>
      <c r="E104" s="7">
        <v>469</v>
      </c>
      <c r="F104" s="10">
        <v>506.15</v>
      </c>
      <c r="G104" s="11"/>
    </row>
    <row r="105" spans="1:7">
      <c r="A105" s="2">
        <f t="shared" si="1"/>
        <v>104</v>
      </c>
      <c r="B105" s="7" t="s">
        <v>269</v>
      </c>
      <c r="C105" s="7" t="s">
        <v>118</v>
      </c>
      <c r="D105" s="9">
        <v>300882</v>
      </c>
      <c r="E105" s="7">
        <v>474</v>
      </c>
      <c r="F105" s="10">
        <v>506.15</v>
      </c>
      <c r="G105" s="11"/>
    </row>
    <row r="106" spans="1:7">
      <c r="A106" s="2">
        <f t="shared" si="1"/>
        <v>105</v>
      </c>
      <c r="B106" s="7" t="s">
        <v>270</v>
      </c>
      <c r="C106" s="7" t="s">
        <v>271</v>
      </c>
      <c r="D106" s="9">
        <v>300885</v>
      </c>
      <c r="E106" s="7">
        <v>477</v>
      </c>
      <c r="F106" s="10">
        <v>506.15</v>
      </c>
      <c r="G106" s="11"/>
    </row>
    <row r="107" spans="1:7">
      <c r="A107" s="2">
        <f t="shared" si="1"/>
        <v>106</v>
      </c>
      <c r="B107" s="7" t="s">
        <v>272</v>
      </c>
      <c r="C107" s="7" t="s">
        <v>273</v>
      </c>
      <c r="D107" s="9">
        <v>300886</v>
      </c>
      <c r="E107" s="7">
        <v>478</v>
      </c>
      <c r="F107" s="10">
        <v>506.15</v>
      </c>
      <c r="G107" s="11"/>
    </row>
    <row r="108" spans="1:7">
      <c r="A108" s="2">
        <f t="shared" si="1"/>
        <v>107</v>
      </c>
      <c r="B108" s="7" t="s">
        <v>274</v>
      </c>
      <c r="C108" s="7" t="s">
        <v>21</v>
      </c>
      <c r="D108" s="9">
        <v>300887</v>
      </c>
      <c r="E108" s="7">
        <v>479</v>
      </c>
      <c r="F108" s="10">
        <v>506.15</v>
      </c>
      <c r="G108" s="11"/>
    </row>
    <row r="109" spans="1:7">
      <c r="A109" s="2">
        <f t="shared" si="1"/>
        <v>108</v>
      </c>
      <c r="B109" s="7" t="s">
        <v>275</v>
      </c>
      <c r="C109" s="7" t="s">
        <v>276</v>
      </c>
      <c r="D109" s="9">
        <v>300893</v>
      </c>
      <c r="E109" s="7">
        <v>485</v>
      </c>
      <c r="F109" s="10">
        <v>506.15</v>
      </c>
      <c r="G109" s="11"/>
    </row>
    <row r="110" spans="1:7">
      <c r="A110" s="2">
        <f t="shared" si="1"/>
        <v>109</v>
      </c>
      <c r="B110" s="7" t="s">
        <v>277</v>
      </c>
      <c r="C110" s="7" t="s">
        <v>278</v>
      </c>
      <c r="D110" s="9">
        <v>300902</v>
      </c>
      <c r="E110" s="7">
        <v>494</v>
      </c>
      <c r="F110" s="10">
        <v>506.15</v>
      </c>
      <c r="G110" s="11"/>
    </row>
    <row r="111" spans="1:7">
      <c r="A111" s="2">
        <f t="shared" si="1"/>
        <v>110</v>
      </c>
      <c r="B111" s="7" t="s">
        <v>279</v>
      </c>
      <c r="C111" s="7" t="s">
        <v>58</v>
      </c>
      <c r="D111" s="9">
        <v>300906</v>
      </c>
      <c r="E111" s="7">
        <v>498</v>
      </c>
      <c r="F111" s="10">
        <v>506.15</v>
      </c>
      <c r="G111" s="11"/>
    </row>
    <row r="112" spans="1:7">
      <c r="A112" s="2">
        <f t="shared" si="1"/>
        <v>111</v>
      </c>
      <c r="B112" s="7" t="s">
        <v>280</v>
      </c>
      <c r="C112" s="7" t="s">
        <v>91</v>
      </c>
      <c r="D112" s="9">
        <v>300908</v>
      </c>
      <c r="E112" s="7">
        <v>500</v>
      </c>
      <c r="F112" s="10">
        <v>506.15</v>
      </c>
      <c r="G112" s="11"/>
    </row>
    <row r="113" spans="1:7">
      <c r="A113" s="2">
        <f t="shared" si="1"/>
        <v>112</v>
      </c>
      <c r="B113" s="7" t="s">
        <v>281</v>
      </c>
      <c r="C113" s="7" t="s">
        <v>23</v>
      </c>
      <c r="D113" s="9">
        <v>300909</v>
      </c>
      <c r="E113" s="7">
        <v>501</v>
      </c>
      <c r="F113" s="10">
        <v>506.15</v>
      </c>
      <c r="G113" s="11"/>
    </row>
    <row r="114" spans="1:7">
      <c r="A114" s="2">
        <f t="shared" si="1"/>
        <v>113</v>
      </c>
      <c r="B114" s="7" t="s">
        <v>282</v>
      </c>
      <c r="C114" s="7" t="s">
        <v>283</v>
      </c>
      <c r="D114" s="9">
        <v>300910</v>
      </c>
      <c r="E114" s="7">
        <v>502</v>
      </c>
      <c r="F114" s="10">
        <v>506.15</v>
      </c>
      <c r="G114" s="11"/>
    </row>
    <row r="115" spans="1:7">
      <c r="A115" s="2">
        <f t="shared" si="1"/>
        <v>114</v>
      </c>
      <c r="B115" s="7" t="s">
        <v>284</v>
      </c>
      <c r="C115" s="7" t="s">
        <v>285</v>
      </c>
      <c r="D115" s="9">
        <v>300911</v>
      </c>
      <c r="E115" s="7">
        <v>503</v>
      </c>
      <c r="F115" s="10">
        <v>506.15</v>
      </c>
      <c r="G115" s="11"/>
    </row>
    <row r="116" spans="1:7">
      <c r="A116" s="2">
        <f t="shared" si="1"/>
        <v>115</v>
      </c>
      <c r="B116" s="7" t="s">
        <v>286</v>
      </c>
      <c r="C116" s="7" t="s">
        <v>107</v>
      </c>
      <c r="D116" s="9">
        <v>300912</v>
      </c>
      <c r="E116" s="7">
        <v>504</v>
      </c>
      <c r="F116" s="10">
        <v>506.15</v>
      </c>
      <c r="G116" s="11"/>
    </row>
    <row r="117" spans="1:7">
      <c r="A117" s="2">
        <f t="shared" si="1"/>
        <v>116</v>
      </c>
      <c r="B117" s="7" t="s">
        <v>287</v>
      </c>
      <c r="C117" s="7" t="s">
        <v>288</v>
      </c>
      <c r="D117" s="9">
        <v>300913</v>
      </c>
      <c r="E117" s="7">
        <v>505</v>
      </c>
      <c r="F117" s="10">
        <v>506.15</v>
      </c>
      <c r="G117" s="11"/>
    </row>
    <row r="118" spans="1:7">
      <c r="A118" s="2">
        <f t="shared" si="1"/>
        <v>117</v>
      </c>
      <c r="B118" s="7" t="s">
        <v>289</v>
      </c>
      <c r="C118" s="7" t="s">
        <v>290</v>
      </c>
      <c r="D118" s="9">
        <v>300915</v>
      </c>
      <c r="E118" s="7">
        <v>507</v>
      </c>
      <c r="F118" s="10">
        <v>506.15</v>
      </c>
      <c r="G118" s="11"/>
    </row>
    <row r="119" spans="1:7">
      <c r="A119" s="2">
        <f t="shared" si="1"/>
        <v>118</v>
      </c>
      <c r="B119" s="7" t="s">
        <v>291</v>
      </c>
      <c r="C119" s="7" t="s">
        <v>56</v>
      </c>
      <c r="D119" s="9">
        <v>300927</v>
      </c>
      <c r="E119" s="7">
        <v>519</v>
      </c>
      <c r="F119" s="10">
        <v>506.15</v>
      </c>
      <c r="G119" s="11"/>
    </row>
    <row r="120" spans="1:7">
      <c r="A120" s="2">
        <f t="shared" si="1"/>
        <v>119</v>
      </c>
      <c r="B120" s="7" t="s">
        <v>292</v>
      </c>
      <c r="C120" s="7" t="s">
        <v>293</v>
      </c>
      <c r="D120" s="9">
        <v>300934</v>
      </c>
      <c r="E120" s="7">
        <v>526</v>
      </c>
      <c r="F120" s="10">
        <v>506.15</v>
      </c>
      <c r="G120" s="11"/>
    </row>
    <row r="121" spans="1:7">
      <c r="A121" s="2">
        <f t="shared" si="1"/>
        <v>120</v>
      </c>
      <c r="B121" s="7" t="s">
        <v>294</v>
      </c>
      <c r="C121" s="7" t="s">
        <v>79</v>
      </c>
      <c r="D121" s="9">
        <v>300939</v>
      </c>
      <c r="E121" s="7">
        <v>531</v>
      </c>
      <c r="F121" s="10">
        <v>506.15</v>
      </c>
      <c r="G121" s="11"/>
    </row>
    <row r="122" spans="1:7">
      <c r="A122" s="2">
        <f t="shared" si="1"/>
        <v>121</v>
      </c>
      <c r="B122" s="7" t="s">
        <v>295</v>
      </c>
      <c r="C122" s="7" t="s">
        <v>92</v>
      </c>
      <c r="D122" s="9">
        <v>300944</v>
      </c>
      <c r="E122" s="7">
        <v>536</v>
      </c>
      <c r="F122" s="10">
        <v>506.15</v>
      </c>
      <c r="G122" s="11"/>
    </row>
    <row r="123" spans="1:7">
      <c r="A123" s="2">
        <f t="shared" si="1"/>
        <v>122</v>
      </c>
      <c r="B123" s="7" t="s">
        <v>296</v>
      </c>
      <c r="C123" s="7" t="s">
        <v>22</v>
      </c>
      <c r="D123" s="9">
        <v>300946</v>
      </c>
      <c r="E123" s="7">
        <v>538</v>
      </c>
      <c r="F123" s="10">
        <v>506.15</v>
      </c>
      <c r="G123" s="11"/>
    </row>
    <row r="124" spans="1:7">
      <c r="A124" s="2">
        <f t="shared" si="1"/>
        <v>123</v>
      </c>
      <c r="B124" s="7" t="s">
        <v>297</v>
      </c>
      <c r="C124" s="7" t="s">
        <v>30</v>
      </c>
      <c r="D124" s="9">
        <v>300964</v>
      </c>
      <c r="E124" s="7">
        <v>556</v>
      </c>
      <c r="F124" s="10">
        <v>506.15</v>
      </c>
      <c r="G124" s="11"/>
    </row>
    <row r="125" spans="1:7">
      <c r="A125" s="2">
        <f t="shared" si="1"/>
        <v>124</v>
      </c>
      <c r="B125" s="7" t="s">
        <v>298</v>
      </c>
      <c r="C125" s="7" t="s">
        <v>31</v>
      </c>
      <c r="D125" s="9">
        <v>300965</v>
      </c>
      <c r="E125" s="7">
        <v>557</v>
      </c>
      <c r="F125" s="10">
        <v>506.15</v>
      </c>
      <c r="G125" s="11"/>
    </row>
    <row r="126" spans="1:7">
      <c r="A126" s="2">
        <f t="shared" si="1"/>
        <v>125</v>
      </c>
      <c r="B126" s="7" t="s">
        <v>299</v>
      </c>
      <c r="C126" s="7" t="s">
        <v>24</v>
      </c>
      <c r="D126" s="9">
        <v>300968</v>
      </c>
      <c r="E126" s="7">
        <v>560</v>
      </c>
      <c r="F126" s="10">
        <v>506.15</v>
      </c>
      <c r="G126" s="11"/>
    </row>
    <row r="127" spans="1:7">
      <c r="A127" s="2">
        <f t="shared" si="1"/>
        <v>126</v>
      </c>
      <c r="B127" s="7" t="s">
        <v>95</v>
      </c>
      <c r="C127" s="7" t="s">
        <v>300</v>
      </c>
      <c r="D127" s="9">
        <v>300971</v>
      </c>
      <c r="E127" s="7">
        <v>563</v>
      </c>
      <c r="F127" s="10">
        <v>506.15</v>
      </c>
      <c r="G127" s="11"/>
    </row>
    <row r="128" spans="1:7">
      <c r="A128" s="2">
        <f t="shared" si="1"/>
        <v>127</v>
      </c>
      <c r="B128" s="7" t="s">
        <v>301</v>
      </c>
      <c r="C128" s="7" t="s">
        <v>20</v>
      </c>
      <c r="D128" s="9">
        <v>300972</v>
      </c>
      <c r="E128" s="7">
        <v>564</v>
      </c>
      <c r="F128" s="10">
        <v>506.15</v>
      </c>
      <c r="G128" s="11"/>
    </row>
    <row r="129" spans="1:7">
      <c r="A129" s="2">
        <f t="shared" si="1"/>
        <v>128</v>
      </c>
      <c r="B129" s="7" t="s">
        <v>302</v>
      </c>
      <c r="C129" s="7" t="s">
        <v>60</v>
      </c>
      <c r="D129" s="9">
        <v>300984</v>
      </c>
      <c r="E129" s="7">
        <v>576</v>
      </c>
      <c r="F129" s="10">
        <v>506.15</v>
      </c>
      <c r="G129" s="11"/>
    </row>
    <row r="130" spans="1:7">
      <c r="A130" s="2">
        <f t="shared" si="1"/>
        <v>129</v>
      </c>
      <c r="B130" s="7" t="s">
        <v>303</v>
      </c>
      <c r="C130" s="7" t="s">
        <v>304</v>
      </c>
      <c r="D130" s="9">
        <v>300993</v>
      </c>
      <c r="E130" s="7">
        <v>585</v>
      </c>
      <c r="F130" s="10">
        <v>506.15</v>
      </c>
      <c r="G130" s="11"/>
    </row>
    <row r="131" spans="1:7">
      <c r="A131" s="2">
        <f t="shared" si="1"/>
        <v>130</v>
      </c>
      <c r="B131" s="7" t="s">
        <v>305</v>
      </c>
      <c r="C131" s="7" t="s">
        <v>306</v>
      </c>
      <c r="D131" s="9">
        <v>301009</v>
      </c>
      <c r="E131" s="7">
        <v>601</v>
      </c>
      <c r="F131" s="10">
        <v>506.15</v>
      </c>
      <c r="G131" s="11"/>
    </row>
    <row r="132" spans="1:7">
      <c r="A132" s="2">
        <f t="shared" ref="A132:A195" si="2">+A131+1</f>
        <v>131</v>
      </c>
      <c r="B132" s="7" t="s">
        <v>307</v>
      </c>
      <c r="C132" s="7" t="s">
        <v>98</v>
      </c>
      <c r="D132" s="9">
        <v>301017</v>
      </c>
      <c r="E132" s="7">
        <v>609</v>
      </c>
      <c r="F132" s="10">
        <v>506.15</v>
      </c>
      <c r="G132" s="11"/>
    </row>
    <row r="133" spans="1:7">
      <c r="A133" s="2">
        <f t="shared" si="2"/>
        <v>132</v>
      </c>
      <c r="B133" s="7" t="s">
        <v>308</v>
      </c>
      <c r="C133" s="7" t="s">
        <v>103</v>
      </c>
      <c r="D133" s="9">
        <v>301018</v>
      </c>
      <c r="E133" s="7">
        <v>610</v>
      </c>
      <c r="F133" s="10">
        <v>506.15</v>
      </c>
      <c r="G133" s="11"/>
    </row>
    <row r="134" spans="1:7">
      <c r="A134" s="2">
        <f t="shared" si="2"/>
        <v>133</v>
      </c>
      <c r="B134" s="7" t="s">
        <v>115</v>
      </c>
      <c r="C134" s="7" t="s">
        <v>309</v>
      </c>
      <c r="D134" s="9">
        <v>301022</v>
      </c>
      <c r="E134" s="7">
        <v>614</v>
      </c>
      <c r="F134" s="10">
        <v>506.15</v>
      </c>
      <c r="G134" s="11"/>
    </row>
    <row r="135" spans="1:7">
      <c r="A135" s="2">
        <f t="shared" si="2"/>
        <v>134</v>
      </c>
      <c r="B135" s="7" t="s">
        <v>310</v>
      </c>
      <c r="C135" s="7" t="s">
        <v>18</v>
      </c>
      <c r="D135" s="9">
        <v>301025</v>
      </c>
      <c r="E135" s="7">
        <v>617</v>
      </c>
      <c r="F135" s="10">
        <v>506.15</v>
      </c>
      <c r="G135" s="11"/>
    </row>
    <row r="136" spans="1:7">
      <c r="A136" s="2">
        <f t="shared" si="2"/>
        <v>135</v>
      </c>
      <c r="B136" s="7" t="s">
        <v>311</v>
      </c>
      <c r="C136" s="7" t="s">
        <v>17</v>
      </c>
      <c r="D136" s="9">
        <v>301026</v>
      </c>
      <c r="E136" s="7">
        <v>618</v>
      </c>
      <c r="F136" s="10">
        <v>506.15</v>
      </c>
      <c r="G136" s="11"/>
    </row>
    <row r="137" spans="1:7">
      <c r="A137" s="2">
        <f t="shared" si="2"/>
        <v>136</v>
      </c>
      <c r="B137" s="7" t="s">
        <v>312</v>
      </c>
      <c r="C137" s="7" t="s">
        <v>69</v>
      </c>
      <c r="D137" s="9">
        <v>301027</v>
      </c>
      <c r="E137" s="7">
        <v>619</v>
      </c>
      <c r="F137" s="10">
        <v>506.15</v>
      </c>
      <c r="G137" s="11"/>
    </row>
    <row r="138" spans="1:7">
      <c r="A138" s="2">
        <f t="shared" si="2"/>
        <v>137</v>
      </c>
      <c r="B138" s="7" t="s">
        <v>313</v>
      </c>
      <c r="C138" s="7" t="s">
        <v>19</v>
      </c>
      <c r="D138" s="9">
        <v>301029</v>
      </c>
      <c r="E138" s="7">
        <v>621</v>
      </c>
      <c r="F138" s="10">
        <v>506.15</v>
      </c>
      <c r="G138" s="11"/>
    </row>
    <row r="139" spans="1:7">
      <c r="A139" s="2">
        <f t="shared" si="2"/>
        <v>138</v>
      </c>
      <c r="B139" s="7" t="s">
        <v>314</v>
      </c>
      <c r="C139" s="7" t="s">
        <v>93</v>
      </c>
      <c r="D139" s="9">
        <v>301038</v>
      </c>
      <c r="E139" s="7">
        <v>630</v>
      </c>
      <c r="F139" s="10">
        <v>506.15</v>
      </c>
      <c r="G139" s="11"/>
    </row>
    <row r="140" spans="1:7">
      <c r="A140" s="2">
        <f t="shared" si="2"/>
        <v>139</v>
      </c>
      <c r="B140" s="7" t="s">
        <v>315</v>
      </c>
      <c r="C140" s="7" t="s">
        <v>316</v>
      </c>
      <c r="D140" s="9">
        <v>301046</v>
      </c>
      <c r="E140" s="7">
        <v>638</v>
      </c>
      <c r="F140" s="10">
        <v>506.15</v>
      </c>
      <c r="G140" s="11"/>
    </row>
    <row r="141" spans="1:7">
      <c r="A141" s="2">
        <f t="shared" si="2"/>
        <v>140</v>
      </c>
      <c r="B141" s="7" t="s">
        <v>317</v>
      </c>
      <c r="C141" s="7" t="s">
        <v>318</v>
      </c>
      <c r="D141" s="9">
        <v>301051</v>
      </c>
      <c r="E141" s="7">
        <v>643</v>
      </c>
      <c r="F141" s="10">
        <v>506.15</v>
      </c>
      <c r="G141" s="11"/>
    </row>
    <row r="142" spans="1:7">
      <c r="A142" s="2">
        <f t="shared" si="2"/>
        <v>141</v>
      </c>
      <c r="B142" s="7" t="s">
        <v>319</v>
      </c>
      <c r="C142" s="7" t="s">
        <v>320</v>
      </c>
      <c r="D142" s="9">
        <v>301064</v>
      </c>
      <c r="E142" s="7">
        <v>656</v>
      </c>
      <c r="F142" s="10">
        <v>506.15</v>
      </c>
      <c r="G142" s="11"/>
    </row>
    <row r="143" spans="1:7">
      <c r="A143" s="2">
        <f t="shared" si="2"/>
        <v>142</v>
      </c>
      <c r="B143" s="7" t="s">
        <v>321</v>
      </c>
      <c r="C143" s="7" t="s">
        <v>322</v>
      </c>
      <c r="D143" s="9">
        <v>301071</v>
      </c>
      <c r="E143" s="7">
        <v>663</v>
      </c>
      <c r="F143" s="10">
        <v>506.15</v>
      </c>
      <c r="G143" s="11"/>
    </row>
    <row r="144" spans="1:7">
      <c r="A144" s="2">
        <f t="shared" si="2"/>
        <v>143</v>
      </c>
      <c r="B144" s="7" t="s">
        <v>323</v>
      </c>
      <c r="C144" s="7" t="s">
        <v>28</v>
      </c>
      <c r="D144" s="9">
        <v>301078</v>
      </c>
      <c r="E144" s="7">
        <v>670</v>
      </c>
      <c r="F144" s="10">
        <v>506.15</v>
      </c>
      <c r="G144" s="11"/>
    </row>
    <row r="145" spans="1:7">
      <c r="A145" s="2">
        <f t="shared" si="2"/>
        <v>144</v>
      </c>
      <c r="B145" s="7" t="s">
        <v>324</v>
      </c>
      <c r="C145" s="7" t="s">
        <v>29</v>
      </c>
      <c r="D145" s="9">
        <v>301079</v>
      </c>
      <c r="E145" s="7">
        <v>671</v>
      </c>
      <c r="F145" s="10">
        <v>506.15</v>
      </c>
      <c r="G145" s="11"/>
    </row>
    <row r="146" spans="1:7">
      <c r="A146" s="2">
        <f t="shared" si="2"/>
        <v>145</v>
      </c>
      <c r="B146" s="7" t="s">
        <v>325</v>
      </c>
      <c r="C146" s="7" t="s">
        <v>5</v>
      </c>
      <c r="D146" s="9">
        <v>301086</v>
      </c>
      <c r="E146" s="7">
        <v>678</v>
      </c>
      <c r="F146" s="10">
        <v>506.15</v>
      </c>
      <c r="G146" s="11"/>
    </row>
    <row r="147" spans="1:7">
      <c r="A147" s="2">
        <f t="shared" si="2"/>
        <v>146</v>
      </c>
      <c r="B147" s="7" t="s">
        <v>326</v>
      </c>
      <c r="C147" s="7" t="s">
        <v>6</v>
      </c>
      <c r="D147" s="9">
        <v>301087</v>
      </c>
      <c r="E147" s="7">
        <v>679</v>
      </c>
      <c r="F147" s="10">
        <v>506.15</v>
      </c>
      <c r="G147" s="11"/>
    </row>
    <row r="148" spans="1:7">
      <c r="A148" s="2">
        <f t="shared" si="2"/>
        <v>147</v>
      </c>
      <c r="B148" s="7" t="s">
        <v>327</v>
      </c>
      <c r="C148" s="7" t="s">
        <v>7</v>
      </c>
      <c r="D148" s="9">
        <v>301088</v>
      </c>
      <c r="E148" s="7">
        <v>680</v>
      </c>
      <c r="F148" s="10">
        <v>506.15</v>
      </c>
      <c r="G148" s="11"/>
    </row>
    <row r="149" spans="1:7">
      <c r="A149" s="2">
        <f t="shared" si="2"/>
        <v>148</v>
      </c>
      <c r="B149" s="7" t="s">
        <v>328</v>
      </c>
      <c r="C149" s="7" t="s">
        <v>329</v>
      </c>
      <c r="D149" s="9">
        <v>301090</v>
      </c>
      <c r="E149" s="7">
        <v>682</v>
      </c>
      <c r="F149" s="10">
        <v>506.15</v>
      </c>
      <c r="G149" s="11"/>
    </row>
    <row r="150" spans="1:7">
      <c r="A150" s="2">
        <f t="shared" si="2"/>
        <v>149</v>
      </c>
      <c r="B150" s="7" t="s">
        <v>330</v>
      </c>
      <c r="C150" s="7" t="s">
        <v>8</v>
      </c>
      <c r="D150" s="9">
        <v>301091</v>
      </c>
      <c r="E150" s="7">
        <v>683</v>
      </c>
      <c r="F150" s="10">
        <v>506.15</v>
      </c>
      <c r="G150" s="11"/>
    </row>
    <row r="151" spans="1:7">
      <c r="A151" s="2">
        <f t="shared" si="2"/>
        <v>150</v>
      </c>
      <c r="B151" s="7" t="s">
        <v>331</v>
      </c>
      <c r="C151" s="7" t="s">
        <v>80</v>
      </c>
      <c r="D151" s="9">
        <v>301092</v>
      </c>
      <c r="E151" s="7">
        <v>684</v>
      </c>
      <c r="F151" s="10">
        <v>506.15</v>
      </c>
      <c r="G151" s="11"/>
    </row>
    <row r="152" spans="1:7">
      <c r="A152" s="2">
        <f t="shared" si="2"/>
        <v>151</v>
      </c>
      <c r="B152" s="7" t="s">
        <v>332</v>
      </c>
      <c r="C152" s="7" t="s">
        <v>9</v>
      </c>
      <c r="D152" s="9">
        <v>301097</v>
      </c>
      <c r="E152" s="7">
        <v>689</v>
      </c>
      <c r="F152" s="10">
        <v>506.15</v>
      </c>
      <c r="G152" s="11"/>
    </row>
    <row r="153" spans="1:7">
      <c r="A153" s="2">
        <f t="shared" si="2"/>
        <v>152</v>
      </c>
      <c r="B153" s="7" t="s">
        <v>333</v>
      </c>
      <c r="C153" s="7" t="s">
        <v>39</v>
      </c>
      <c r="D153" s="9">
        <v>301108</v>
      </c>
      <c r="E153" s="7">
        <v>700</v>
      </c>
      <c r="F153" s="10">
        <v>506.15</v>
      </c>
      <c r="G153" s="11"/>
    </row>
    <row r="154" spans="1:7">
      <c r="A154" s="2">
        <f t="shared" si="2"/>
        <v>153</v>
      </c>
      <c r="B154" s="7" t="s">
        <v>334</v>
      </c>
      <c r="C154" s="7" t="s">
        <v>26</v>
      </c>
      <c r="D154" s="9">
        <v>301114</v>
      </c>
      <c r="E154" s="7">
        <v>706</v>
      </c>
      <c r="F154" s="10">
        <v>506.15</v>
      </c>
      <c r="G154" s="11"/>
    </row>
    <row r="155" spans="1:7">
      <c r="A155" s="2">
        <f t="shared" si="2"/>
        <v>154</v>
      </c>
      <c r="B155" s="7" t="s">
        <v>335</v>
      </c>
      <c r="C155" s="7" t="s">
        <v>25</v>
      </c>
      <c r="D155" s="9">
        <v>301120</v>
      </c>
      <c r="E155" s="7">
        <v>712</v>
      </c>
      <c r="F155" s="10">
        <v>506.15</v>
      </c>
      <c r="G155" s="11"/>
    </row>
    <row r="156" spans="1:7">
      <c r="A156" s="2">
        <f t="shared" si="2"/>
        <v>155</v>
      </c>
      <c r="B156" s="7" t="s">
        <v>116</v>
      </c>
      <c r="C156" s="7" t="s">
        <v>336</v>
      </c>
      <c r="D156" s="9">
        <v>301121</v>
      </c>
      <c r="E156" s="7">
        <v>713</v>
      </c>
      <c r="F156" s="10">
        <v>506.15</v>
      </c>
      <c r="G156" s="11"/>
    </row>
    <row r="157" spans="1:7">
      <c r="A157" s="2">
        <f t="shared" si="2"/>
        <v>156</v>
      </c>
      <c r="B157" s="7" t="s">
        <v>337</v>
      </c>
      <c r="C157" s="7" t="s">
        <v>27</v>
      </c>
      <c r="D157" s="9">
        <v>301122</v>
      </c>
      <c r="E157" s="7">
        <v>714</v>
      </c>
      <c r="F157" s="10">
        <v>506.15</v>
      </c>
      <c r="G157" s="11"/>
    </row>
    <row r="158" spans="1:7">
      <c r="A158" s="2">
        <f t="shared" si="2"/>
        <v>157</v>
      </c>
      <c r="B158" s="7" t="s">
        <v>338</v>
      </c>
      <c r="C158" s="7" t="s">
        <v>339</v>
      </c>
      <c r="D158" s="9">
        <v>301130</v>
      </c>
      <c r="E158" s="7">
        <v>722</v>
      </c>
      <c r="F158" s="10">
        <v>506.15</v>
      </c>
      <c r="G158" s="11"/>
    </row>
    <row r="159" spans="1:7">
      <c r="A159" s="2">
        <f t="shared" si="2"/>
        <v>158</v>
      </c>
      <c r="B159" s="7" t="s">
        <v>340</v>
      </c>
      <c r="C159" s="7" t="s">
        <v>341</v>
      </c>
      <c r="D159" s="9">
        <v>301131</v>
      </c>
      <c r="E159" s="7">
        <v>723</v>
      </c>
      <c r="F159" s="10">
        <v>506.15</v>
      </c>
      <c r="G159" s="11"/>
    </row>
    <row r="160" spans="1:7">
      <c r="A160" s="2">
        <f t="shared" si="2"/>
        <v>159</v>
      </c>
      <c r="B160" s="7" t="s">
        <v>342</v>
      </c>
      <c r="C160" s="7" t="s">
        <v>343</v>
      </c>
      <c r="D160" s="9">
        <v>301135</v>
      </c>
      <c r="E160" s="7">
        <v>727</v>
      </c>
      <c r="F160" s="10">
        <v>506.15</v>
      </c>
      <c r="G160" s="11"/>
    </row>
    <row r="161" spans="1:7">
      <c r="A161" s="2">
        <f t="shared" si="2"/>
        <v>160</v>
      </c>
      <c r="B161" s="7" t="s">
        <v>344</v>
      </c>
      <c r="C161" s="7" t="s">
        <v>53</v>
      </c>
      <c r="D161" s="9">
        <v>301138</v>
      </c>
      <c r="E161" s="7">
        <v>730</v>
      </c>
      <c r="F161" s="10">
        <v>506.15</v>
      </c>
      <c r="G161" s="11"/>
    </row>
    <row r="162" spans="1:7">
      <c r="A162" s="2">
        <f t="shared" si="2"/>
        <v>161</v>
      </c>
      <c r="B162" s="7" t="s">
        <v>345</v>
      </c>
      <c r="C162" s="7" t="s">
        <v>346</v>
      </c>
      <c r="D162" s="9">
        <v>301145</v>
      </c>
      <c r="E162" s="7">
        <v>737</v>
      </c>
      <c r="F162" s="10">
        <v>506.15</v>
      </c>
      <c r="G162" s="11"/>
    </row>
    <row r="163" spans="1:7">
      <c r="A163" s="2">
        <f t="shared" si="2"/>
        <v>162</v>
      </c>
      <c r="B163" s="7" t="s">
        <v>347</v>
      </c>
      <c r="C163" s="7" t="s">
        <v>81</v>
      </c>
      <c r="D163" s="9">
        <v>301147</v>
      </c>
      <c r="E163" s="7">
        <v>739</v>
      </c>
      <c r="F163" s="10">
        <v>506.15</v>
      </c>
      <c r="G163" s="11"/>
    </row>
    <row r="164" spans="1:7">
      <c r="A164" s="2">
        <f t="shared" si="2"/>
        <v>163</v>
      </c>
      <c r="B164" s="7" t="s">
        <v>348</v>
      </c>
      <c r="C164" s="7" t="s">
        <v>349</v>
      </c>
      <c r="D164" s="9">
        <v>301153</v>
      </c>
      <c r="E164" s="7">
        <v>745</v>
      </c>
      <c r="F164" s="10">
        <v>506.15</v>
      </c>
      <c r="G164" s="11"/>
    </row>
    <row r="165" spans="1:7">
      <c r="A165" s="2">
        <f t="shared" si="2"/>
        <v>164</v>
      </c>
      <c r="B165" s="7" t="s">
        <v>350</v>
      </c>
      <c r="C165" s="7" t="s">
        <v>50</v>
      </c>
      <c r="D165" s="9">
        <v>301159</v>
      </c>
      <c r="E165" s="7">
        <v>751</v>
      </c>
      <c r="F165" s="10">
        <v>506.15</v>
      </c>
      <c r="G165" s="11"/>
    </row>
    <row r="166" spans="1:7">
      <c r="A166" s="2">
        <f t="shared" si="2"/>
        <v>165</v>
      </c>
      <c r="B166" s="7" t="s">
        <v>351</v>
      </c>
      <c r="C166" s="7" t="s">
        <v>10</v>
      </c>
      <c r="D166" s="9">
        <v>301162</v>
      </c>
      <c r="E166" s="7">
        <v>754</v>
      </c>
      <c r="F166" s="10">
        <v>506.15</v>
      </c>
      <c r="G166" s="11"/>
    </row>
    <row r="167" spans="1:7">
      <c r="A167" s="2">
        <f t="shared" si="2"/>
        <v>166</v>
      </c>
      <c r="B167" s="7" t="s">
        <v>352</v>
      </c>
      <c r="C167" s="7" t="s">
        <v>62</v>
      </c>
      <c r="D167" s="9">
        <v>301178</v>
      </c>
      <c r="E167" s="7">
        <v>770</v>
      </c>
      <c r="F167" s="10">
        <v>506.15</v>
      </c>
      <c r="G167" s="11"/>
    </row>
    <row r="168" spans="1:7">
      <c r="A168" s="2">
        <f t="shared" si="2"/>
        <v>167</v>
      </c>
      <c r="B168" s="7" t="s">
        <v>353</v>
      </c>
      <c r="C168" s="7" t="s">
        <v>354</v>
      </c>
      <c r="D168" s="9">
        <v>301180</v>
      </c>
      <c r="E168" s="7">
        <v>772</v>
      </c>
      <c r="F168" s="10">
        <v>506.15</v>
      </c>
      <c r="G168" s="11"/>
    </row>
    <row r="169" spans="1:7">
      <c r="A169" s="2">
        <f t="shared" si="2"/>
        <v>168</v>
      </c>
      <c r="B169" s="7" t="s">
        <v>355</v>
      </c>
      <c r="C169" s="7" t="s">
        <v>356</v>
      </c>
      <c r="D169" s="9">
        <v>301181</v>
      </c>
      <c r="E169" s="7">
        <v>773</v>
      </c>
      <c r="F169" s="10">
        <v>506.15</v>
      </c>
      <c r="G169" s="11"/>
    </row>
    <row r="170" spans="1:7">
      <c r="A170" s="2">
        <f t="shared" si="2"/>
        <v>169</v>
      </c>
      <c r="B170" s="7" t="s">
        <v>357</v>
      </c>
      <c r="C170" s="7" t="s">
        <v>358</v>
      </c>
      <c r="D170" s="9">
        <v>301182</v>
      </c>
      <c r="E170" s="7">
        <v>774</v>
      </c>
      <c r="F170" s="10">
        <v>506.15</v>
      </c>
      <c r="G170" s="11"/>
    </row>
    <row r="171" spans="1:7">
      <c r="A171" s="2">
        <f t="shared" si="2"/>
        <v>170</v>
      </c>
      <c r="B171" s="7" t="s">
        <v>359</v>
      </c>
      <c r="C171" s="7" t="s">
        <v>4</v>
      </c>
      <c r="D171" s="9">
        <v>301186</v>
      </c>
      <c r="E171" s="7">
        <v>778</v>
      </c>
      <c r="F171" s="10">
        <v>506.15</v>
      </c>
      <c r="G171" s="11"/>
    </row>
    <row r="172" spans="1:7">
      <c r="A172" s="2">
        <f t="shared" si="2"/>
        <v>171</v>
      </c>
      <c r="B172" s="7" t="s">
        <v>360</v>
      </c>
      <c r="C172" s="7" t="s">
        <v>361</v>
      </c>
      <c r="D172" s="9">
        <v>301194</v>
      </c>
      <c r="E172" s="7">
        <v>786</v>
      </c>
      <c r="F172" s="10">
        <v>506.15</v>
      </c>
      <c r="G172" s="11"/>
    </row>
    <row r="173" spans="1:7">
      <c r="A173" s="2">
        <f t="shared" si="2"/>
        <v>172</v>
      </c>
      <c r="B173" s="7" t="s">
        <v>362</v>
      </c>
      <c r="C173" s="7" t="s">
        <v>363</v>
      </c>
      <c r="D173" s="9">
        <v>301202</v>
      </c>
      <c r="E173" s="7">
        <v>794</v>
      </c>
      <c r="F173" s="10">
        <v>506.15</v>
      </c>
      <c r="G173" s="11"/>
    </row>
    <row r="174" spans="1:7">
      <c r="A174" s="2">
        <f t="shared" si="2"/>
        <v>173</v>
      </c>
      <c r="B174" s="7" t="s">
        <v>364</v>
      </c>
      <c r="C174" s="7" t="s">
        <v>71</v>
      </c>
      <c r="D174" s="9">
        <v>301206</v>
      </c>
      <c r="E174" s="7">
        <v>798</v>
      </c>
      <c r="F174" s="10">
        <v>506.15</v>
      </c>
      <c r="G174" s="11"/>
    </row>
    <row r="175" spans="1:7">
      <c r="A175" s="2">
        <f t="shared" si="2"/>
        <v>174</v>
      </c>
      <c r="B175" s="7" t="s">
        <v>365</v>
      </c>
      <c r="C175" s="7" t="s">
        <v>366</v>
      </c>
      <c r="D175" s="9">
        <v>301209</v>
      </c>
      <c r="E175" s="7">
        <v>801</v>
      </c>
      <c r="F175" s="10">
        <v>506.15</v>
      </c>
      <c r="G175" s="11"/>
    </row>
    <row r="176" spans="1:7">
      <c r="A176" s="2">
        <f t="shared" si="2"/>
        <v>175</v>
      </c>
      <c r="B176" s="7" t="s">
        <v>367</v>
      </c>
      <c r="C176" s="7" t="s">
        <v>82</v>
      </c>
      <c r="D176" s="9">
        <v>301211</v>
      </c>
      <c r="E176" s="7">
        <v>803</v>
      </c>
      <c r="F176" s="10">
        <v>506.15</v>
      </c>
      <c r="G176" s="11"/>
    </row>
    <row r="177" spans="1:7">
      <c r="A177" s="2">
        <f t="shared" si="2"/>
        <v>176</v>
      </c>
      <c r="B177" s="7" t="s">
        <v>368</v>
      </c>
      <c r="C177" s="7" t="s">
        <v>369</v>
      </c>
      <c r="D177" s="9">
        <v>301220</v>
      </c>
      <c r="E177" s="7">
        <v>812</v>
      </c>
      <c r="F177" s="10">
        <v>506.15</v>
      </c>
      <c r="G177" s="11"/>
    </row>
    <row r="178" spans="1:7">
      <c r="A178" s="2">
        <f t="shared" si="2"/>
        <v>177</v>
      </c>
      <c r="B178" s="7" t="s">
        <v>370</v>
      </c>
      <c r="C178" s="7" t="s">
        <v>40</v>
      </c>
      <c r="D178" s="9">
        <v>301222</v>
      </c>
      <c r="E178" s="7">
        <v>814</v>
      </c>
      <c r="F178" s="10">
        <v>506.15</v>
      </c>
      <c r="G178" s="11"/>
    </row>
    <row r="179" spans="1:7">
      <c r="A179" s="2">
        <f t="shared" si="2"/>
        <v>178</v>
      </c>
      <c r="B179" s="7" t="s">
        <v>371</v>
      </c>
      <c r="C179" s="7" t="s">
        <v>37</v>
      </c>
      <c r="D179" s="9">
        <v>301238</v>
      </c>
      <c r="E179" s="7">
        <v>830</v>
      </c>
      <c r="F179" s="10">
        <v>506.15</v>
      </c>
      <c r="G179" s="11"/>
    </row>
    <row r="180" spans="1:7">
      <c r="A180" s="2">
        <f t="shared" si="2"/>
        <v>179</v>
      </c>
      <c r="B180" s="7" t="s">
        <v>372</v>
      </c>
      <c r="C180" s="7" t="s">
        <v>94</v>
      </c>
      <c r="D180" s="9">
        <v>301239</v>
      </c>
      <c r="E180" s="7">
        <v>831</v>
      </c>
      <c r="F180" s="10">
        <v>506.15</v>
      </c>
      <c r="G180" s="11"/>
    </row>
    <row r="181" spans="1:7">
      <c r="A181" s="2">
        <f t="shared" si="2"/>
        <v>180</v>
      </c>
      <c r="B181" s="7" t="s">
        <v>373</v>
      </c>
      <c r="C181" s="7" t="s">
        <v>3</v>
      </c>
      <c r="D181" s="9">
        <v>301240</v>
      </c>
      <c r="E181" s="7">
        <v>832</v>
      </c>
      <c r="F181" s="10">
        <v>506.15</v>
      </c>
      <c r="G181" s="11"/>
    </row>
    <row r="182" spans="1:7">
      <c r="A182" s="2">
        <f t="shared" si="2"/>
        <v>181</v>
      </c>
      <c r="B182" s="7" t="s">
        <v>374</v>
      </c>
      <c r="C182" s="7" t="s">
        <v>375</v>
      </c>
      <c r="D182" s="9">
        <v>301246</v>
      </c>
      <c r="E182" s="7">
        <v>838</v>
      </c>
      <c r="F182" s="10">
        <v>506.15</v>
      </c>
      <c r="G182" s="11"/>
    </row>
    <row r="183" spans="1:7">
      <c r="A183" s="2">
        <f t="shared" si="2"/>
        <v>182</v>
      </c>
      <c r="B183" s="7" t="s">
        <v>117</v>
      </c>
      <c r="C183" s="7" t="s">
        <v>376</v>
      </c>
      <c r="D183" s="9">
        <v>301247</v>
      </c>
      <c r="E183" s="7">
        <v>839</v>
      </c>
      <c r="F183" s="10">
        <v>506.15</v>
      </c>
      <c r="G183" s="11"/>
    </row>
    <row r="184" spans="1:7">
      <c r="A184" s="2">
        <f t="shared" si="2"/>
        <v>183</v>
      </c>
      <c r="B184" s="7" t="s">
        <v>377</v>
      </c>
      <c r="C184" s="7" t="s">
        <v>57</v>
      </c>
      <c r="D184" s="9">
        <v>301248</v>
      </c>
      <c r="E184" s="7">
        <v>840</v>
      </c>
      <c r="F184" s="10">
        <v>506.15</v>
      </c>
      <c r="G184" s="11"/>
    </row>
    <row r="185" spans="1:7">
      <c r="A185" s="2">
        <f t="shared" si="2"/>
        <v>184</v>
      </c>
      <c r="B185" s="7" t="s">
        <v>378</v>
      </c>
      <c r="C185" s="7" t="s">
        <v>32</v>
      </c>
      <c r="D185" s="9">
        <v>301251</v>
      </c>
      <c r="E185" s="7">
        <v>843</v>
      </c>
      <c r="F185" s="10">
        <v>506.15</v>
      </c>
      <c r="G185" s="11"/>
    </row>
    <row r="186" spans="1:7">
      <c r="A186" s="2">
        <f t="shared" si="2"/>
        <v>185</v>
      </c>
      <c r="B186" s="7" t="s">
        <v>379</v>
      </c>
      <c r="C186" s="7" t="s">
        <v>108</v>
      </c>
      <c r="D186" s="9">
        <v>300392</v>
      </c>
      <c r="E186" s="7">
        <v>848</v>
      </c>
      <c r="F186" s="10">
        <v>506.15</v>
      </c>
      <c r="G186" s="11"/>
    </row>
    <row r="187" spans="1:7">
      <c r="A187" s="2">
        <f t="shared" si="2"/>
        <v>186</v>
      </c>
      <c r="B187" s="7" t="s">
        <v>380</v>
      </c>
      <c r="C187" s="7" t="s">
        <v>109</v>
      </c>
      <c r="D187" s="9">
        <v>300398</v>
      </c>
      <c r="E187" s="7">
        <v>852</v>
      </c>
      <c r="F187" s="10">
        <v>506.15</v>
      </c>
      <c r="G187" s="11"/>
    </row>
    <row r="188" spans="1:7">
      <c r="A188" s="2">
        <f t="shared" si="2"/>
        <v>187</v>
      </c>
      <c r="B188" s="7" t="s">
        <v>381</v>
      </c>
      <c r="C188" s="7" t="s">
        <v>110</v>
      </c>
      <c r="D188" s="9">
        <v>300399</v>
      </c>
      <c r="E188" s="7">
        <v>853</v>
      </c>
      <c r="F188" s="10">
        <v>506.15</v>
      </c>
      <c r="G188" s="11"/>
    </row>
    <row r="189" spans="1:7">
      <c r="A189" s="2">
        <f t="shared" si="2"/>
        <v>188</v>
      </c>
      <c r="B189" s="7" t="s">
        <v>382</v>
      </c>
      <c r="C189" s="7" t="s">
        <v>67</v>
      </c>
      <c r="D189" s="9">
        <v>300400</v>
      </c>
      <c r="E189" s="7">
        <v>854</v>
      </c>
      <c r="F189" s="10">
        <v>506.15</v>
      </c>
      <c r="G189" s="11"/>
    </row>
    <row r="190" spans="1:7">
      <c r="A190" s="2">
        <f t="shared" si="2"/>
        <v>189</v>
      </c>
      <c r="B190" s="7" t="s">
        <v>383</v>
      </c>
      <c r="C190" s="7" t="s">
        <v>111</v>
      </c>
      <c r="D190" s="9">
        <v>300406</v>
      </c>
      <c r="E190" s="7">
        <v>857</v>
      </c>
      <c r="F190" s="10">
        <v>506.15</v>
      </c>
      <c r="G190" s="11"/>
    </row>
    <row r="191" spans="1:7">
      <c r="A191" s="2">
        <f t="shared" si="2"/>
        <v>190</v>
      </c>
      <c r="B191" s="7" t="s">
        <v>384</v>
      </c>
      <c r="C191" s="7" t="s">
        <v>112</v>
      </c>
      <c r="D191" s="9">
        <v>300407</v>
      </c>
      <c r="E191" s="7">
        <v>858</v>
      </c>
      <c r="F191" s="10">
        <v>506.15</v>
      </c>
      <c r="G191" s="11"/>
    </row>
    <row r="192" spans="1:7" ht="16.5">
      <c r="A192" s="2">
        <f t="shared" si="2"/>
        <v>191</v>
      </c>
      <c r="B192" s="13" t="s">
        <v>385</v>
      </c>
      <c r="C192" s="13" t="s">
        <v>99</v>
      </c>
      <c r="D192" s="13">
        <v>300393</v>
      </c>
      <c r="E192" s="14" t="s">
        <v>386</v>
      </c>
      <c r="F192" s="15">
        <v>506.15</v>
      </c>
      <c r="G192" s="1"/>
    </row>
    <row r="193" spans="1:7" ht="16.5">
      <c r="A193" s="2">
        <f t="shared" si="2"/>
        <v>192</v>
      </c>
      <c r="B193" s="13" t="s">
        <v>387</v>
      </c>
      <c r="C193" s="13" t="s">
        <v>100</v>
      </c>
      <c r="D193" s="13">
        <v>300396</v>
      </c>
      <c r="E193" s="14" t="s">
        <v>386</v>
      </c>
      <c r="F193" s="15">
        <v>506.15</v>
      </c>
      <c r="G193" s="1"/>
    </row>
    <row r="194" spans="1:7" ht="16.5">
      <c r="A194" s="2">
        <f t="shared" si="2"/>
        <v>193</v>
      </c>
      <c r="B194" s="13" t="s">
        <v>388</v>
      </c>
      <c r="C194" s="13" t="s">
        <v>389</v>
      </c>
      <c r="D194" s="13">
        <v>300403</v>
      </c>
      <c r="E194" s="14" t="s">
        <v>386</v>
      </c>
      <c r="F194" s="15">
        <v>506.15</v>
      </c>
      <c r="G194" s="1"/>
    </row>
    <row r="195" spans="1:7" ht="16.5">
      <c r="A195" s="2">
        <f t="shared" si="2"/>
        <v>194</v>
      </c>
      <c r="B195" s="13" t="s">
        <v>390</v>
      </c>
      <c r="C195" s="13" t="s">
        <v>101</v>
      </c>
      <c r="D195" s="13">
        <v>300404</v>
      </c>
      <c r="E195" s="14" t="s">
        <v>386</v>
      </c>
      <c r="F195" s="15">
        <v>506.15</v>
      </c>
      <c r="G195" s="1"/>
    </row>
    <row r="196" spans="1:7" ht="16.5">
      <c r="A196" s="2">
        <f t="shared" ref="A196" si="3">+A195+1</f>
        <v>195</v>
      </c>
      <c r="B196" s="13" t="s">
        <v>391</v>
      </c>
      <c r="C196" s="13" t="s">
        <v>102</v>
      </c>
      <c r="D196" s="13">
        <v>300405</v>
      </c>
      <c r="E196" s="14" t="s">
        <v>386</v>
      </c>
      <c r="F196" s="15">
        <v>506.15</v>
      </c>
      <c r="G196" s="1"/>
    </row>
    <row r="197" spans="1:7">
      <c r="A197" s="1"/>
      <c r="B197" s="1"/>
      <c r="C197" s="1"/>
      <c r="D197" s="1"/>
      <c r="E197" s="1"/>
      <c r="F197" s="1"/>
      <c r="G197" s="1"/>
    </row>
    <row r="198" spans="1:7" ht="18.75">
      <c r="A198" s="19" t="s">
        <v>392</v>
      </c>
      <c r="B198" s="19"/>
      <c r="C198" s="19"/>
      <c r="D198" s="16"/>
      <c r="E198" s="16"/>
      <c r="F198" s="17">
        <f>+SUM(F2:F196)</f>
        <v>98699.249999999753</v>
      </c>
      <c r="G198" s="1"/>
    </row>
    <row r="199" spans="1:7" ht="18.75">
      <c r="A199" s="19"/>
      <c r="B199" s="19"/>
      <c r="C199" s="19"/>
      <c r="D199" s="16"/>
      <c r="E199" s="16"/>
      <c r="F199" s="18"/>
      <c r="G199" s="1"/>
    </row>
  </sheetData>
  <mergeCells count="2">
    <mergeCell ref="A198:C198"/>
    <mergeCell ref="A199:C1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Fractional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2017-05-30T05:04:59Z</dcterms:modified>
</cp:coreProperties>
</file>